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\Documents\TGA Tournaments\"/>
    </mc:Choice>
  </mc:AlternateContent>
  <xr:revisionPtr revIDLastSave="0" documentId="13_ncr:1_{A2DAC5F8-A6BE-4B3D-8C2D-B114D3DC7C46}" xr6:coauthVersionLast="47" xr6:coauthVersionMax="47" xr10:uidLastSave="{00000000-0000-0000-0000-000000000000}"/>
  <bookViews>
    <workbookView xWindow="-120" yWindow="-120" windowWidth="29040" windowHeight="15840" xr2:uid="{8027C2D1-B4BD-4839-BD7A-DE6D69D9A154}"/>
  </bookViews>
  <sheets>
    <sheet name="KISS Tournament" sheetId="2" r:id="rId1"/>
    <sheet name="Easy Day" sheetId="1" r:id="rId2"/>
    <sheet name="Labels" sheetId="3" r:id="rId3"/>
  </sheets>
  <definedNames>
    <definedName name="_xlnm.Print_Area" localSheetId="1">'Easy Day'!$A$1:$O$43</definedName>
    <definedName name="_xlnm.Print_Area" localSheetId="0">'KISS Tournament'!$A$1:$O$44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6" i="1" l="1"/>
  <c r="Z13" i="1"/>
  <c r="Z9" i="1"/>
  <c r="Z5" i="1"/>
</calcChain>
</file>

<file path=xl/sharedStrings.xml><?xml version="1.0" encoding="utf-8"?>
<sst xmlns="http://schemas.openxmlformats.org/spreadsheetml/2006/main" count="440" uniqueCount="164">
  <si>
    <t>Name</t>
  </si>
  <si>
    <t>Gross</t>
  </si>
  <si>
    <t>Net</t>
  </si>
  <si>
    <t>Div</t>
  </si>
  <si>
    <t>M</t>
  </si>
  <si>
    <t>A</t>
  </si>
  <si>
    <t>S</t>
  </si>
  <si>
    <t>B</t>
  </si>
  <si>
    <t>SS</t>
  </si>
  <si>
    <t>Place</t>
  </si>
  <si>
    <t>Tanglewood Golf Association   2022 Easy Day Tournament</t>
  </si>
  <si>
    <t xml:space="preserve"> </t>
  </si>
  <si>
    <t>Bell</t>
  </si>
  <si>
    <t>Blankenship</t>
  </si>
  <si>
    <t>Dunn</t>
  </si>
  <si>
    <t>Kennedy</t>
  </si>
  <si>
    <t>Kiser</t>
  </si>
  <si>
    <t>Mathis</t>
  </si>
  <si>
    <t>Miller</t>
  </si>
  <si>
    <t>Payne</t>
  </si>
  <si>
    <t>Ramsey</t>
  </si>
  <si>
    <t>BJ</t>
  </si>
  <si>
    <t>Richardson</t>
  </si>
  <si>
    <t>Rockey</t>
  </si>
  <si>
    <t>Summers</t>
  </si>
  <si>
    <t>Thomas</t>
  </si>
  <si>
    <t>K</t>
  </si>
  <si>
    <t>R</t>
  </si>
  <si>
    <t>Barnes</t>
  </si>
  <si>
    <t>Clark</t>
  </si>
  <si>
    <t>Dalton</t>
  </si>
  <si>
    <t>Gilmore</t>
  </si>
  <si>
    <t>Lester</t>
  </si>
  <si>
    <t>Makitka</t>
  </si>
  <si>
    <t>Mureness</t>
  </si>
  <si>
    <t>Packard</t>
  </si>
  <si>
    <t>Rucinski</t>
  </si>
  <si>
    <t>Schantz</t>
  </si>
  <si>
    <t>Smith</t>
  </si>
  <si>
    <t>Wilson</t>
  </si>
  <si>
    <t>Howard</t>
  </si>
  <si>
    <t>Levine</t>
  </si>
  <si>
    <t>Nason</t>
  </si>
  <si>
    <t>Ramos</t>
  </si>
  <si>
    <t>Sainz</t>
  </si>
  <si>
    <t>Wearn</t>
  </si>
  <si>
    <t>Beddard</t>
  </si>
  <si>
    <t>Fisher</t>
  </si>
  <si>
    <t>Livingston</t>
  </si>
  <si>
    <t>Long</t>
  </si>
  <si>
    <t>Alexander</t>
  </si>
  <si>
    <t>Birrittieri</t>
  </si>
  <si>
    <t>Carlson</t>
  </si>
  <si>
    <t>Conner</t>
  </si>
  <si>
    <t>Cornish</t>
  </si>
  <si>
    <t>Crawley</t>
  </si>
  <si>
    <t>Edenfield</t>
  </si>
  <si>
    <t>Holzwarth</t>
  </si>
  <si>
    <t>Kokoski</t>
  </si>
  <si>
    <t>Marovich</t>
  </si>
  <si>
    <t>Quandt</t>
  </si>
  <si>
    <t>Quinn</t>
  </si>
  <si>
    <t>Robson</t>
  </si>
  <si>
    <t>Utt</t>
  </si>
  <si>
    <t>Archer</t>
  </si>
  <si>
    <t>Baker</t>
  </si>
  <si>
    <t>Banks</t>
  </si>
  <si>
    <t>Brewer</t>
  </si>
  <si>
    <t>Brooks</t>
  </si>
  <si>
    <t>Cox</t>
  </si>
  <si>
    <t>Crocker</t>
  </si>
  <si>
    <t>DePietropaolo</t>
  </si>
  <si>
    <t>Enns</t>
  </si>
  <si>
    <t>Hartson</t>
  </si>
  <si>
    <t>Heflin</t>
  </si>
  <si>
    <t>Orrell</t>
  </si>
  <si>
    <t>Piziak</t>
  </si>
  <si>
    <t>Weichelt</t>
  </si>
  <si>
    <t>Wise</t>
  </si>
  <si>
    <t>C</t>
  </si>
  <si>
    <t>L</t>
  </si>
  <si>
    <t>T</t>
  </si>
  <si>
    <t xml:space="preserve">K </t>
  </si>
  <si>
    <t>E</t>
  </si>
  <si>
    <t>J</t>
  </si>
  <si>
    <t xml:space="preserve">D </t>
  </si>
  <si>
    <t xml:space="preserve">C </t>
  </si>
  <si>
    <t>Z</t>
  </si>
  <si>
    <t xml:space="preserve">G </t>
  </si>
  <si>
    <t xml:space="preserve">P </t>
  </si>
  <si>
    <t xml:space="preserve">A </t>
  </si>
  <si>
    <t xml:space="preserve">M </t>
  </si>
  <si>
    <t xml:space="preserve">R </t>
  </si>
  <si>
    <t xml:space="preserve">S </t>
  </si>
  <si>
    <t xml:space="preserve">T </t>
  </si>
  <si>
    <t xml:space="preserve">J </t>
  </si>
  <si>
    <t xml:space="preserve">E </t>
  </si>
  <si>
    <t>H</t>
  </si>
  <si>
    <t xml:space="preserve">B </t>
  </si>
  <si>
    <t>(13)</t>
  </si>
  <si>
    <t>(6)</t>
  </si>
  <si>
    <t>1 G</t>
  </si>
  <si>
    <t>1 N</t>
  </si>
  <si>
    <t>2 N</t>
  </si>
  <si>
    <t>2 G</t>
  </si>
  <si>
    <t>3 N</t>
  </si>
  <si>
    <t>(15)</t>
  </si>
  <si>
    <t>(9)</t>
  </si>
  <si>
    <t>(11)</t>
  </si>
  <si>
    <t>O'Shields</t>
  </si>
  <si>
    <t>Join the TGA @ www.tanglewood36.com, ask the Pro Shop, or use the QR code above</t>
  </si>
  <si>
    <t>Flt</t>
  </si>
  <si>
    <t>WD</t>
  </si>
  <si>
    <t>P. Hynes</t>
  </si>
  <si>
    <t>DNS</t>
  </si>
  <si>
    <t>2nd G</t>
  </si>
  <si>
    <t>1st N</t>
  </si>
  <si>
    <t>2nd N</t>
  </si>
  <si>
    <t>1st G</t>
  </si>
  <si>
    <t>3rd N</t>
  </si>
  <si>
    <t>P</t>
  </si>
  <si>
    <t>Hynes</t>
  </si>
  <si>
    <t>Ray</t>
  </si>
  <si>
    <t>Cavanaugh</t>
  </si>
  <si>
    <t>Nieters</t>
  </si>
  <si>
    <t>Flynn</t>
  </si>
  <si>
    <t>G</t>
  </si>
  <si>
    <t>D</t>
  </si>
  <si>
    <t>Williams</t>
  </si>
  <si>
    <t>Hawks</t>
  </si>
  <si>
    <t>Blink</t>
  </si>
  <si>
    <t>Wessels</t>
  </si>
  <si>
    <t>Harper Sr</t>
  </si>
  <si>
    <t>F</t>
  </si>
  <si>
    <t>Uberseder</t>
  </si>
  <si>
    <t>N</t>
  </si>
  <si>
    <t>Flood</t>
  </si>
  <si>
    <t>Meyer</t>
  </si>
  <si>
    <t>Johnson</t>
  </si>
  <si>
    <t>Eldridge</t>
  </si>
  <si>
    <t>Felenczak</t>
  </si>
  <si>
    <t>Harper Jr</t>
  </si>
  <si>
    <t>DePietro</t>
  </si>
  <si>
    <t>Name ___________</t>
  </si>
  <si>
    <t>2nd Place________</t>
  </si>
  <si>
    <t>3rd Place________</t>
  </si>
  <si>
    <t>4th Place________</t>
  </si>
  <si>
    <t>1st Place_______</t>
  </si>
  <si>
    <t>Flgt______   $50</t>
  </si>
  <si>
    <t>Flgt______   $35</t>
  </si>
  <si>
    <t>Flgt______   $25</t>
  </si>
  <si>
    <t>Flgt______   $15</t>
  </si>
  <si>
    <t>Tanglewood Golf Association   2022 KISS Tournament</t>
  </si>
  <si>
    <t>1st Gross</t>
  </si>
  <si>
    <t>1st Net</t>
  </si>
  <si>
    <t>2nd Net</t>
  </si>
  <si>
    <t>1st Gross (P, 40)</t>
  </si>
  <si>
    <t>2nd Gross (P, 42)</t>
  </si>
  <si>
    <t>2nd Gross</t>
  </si>
  <si>
    <t>2nd Net (P,35)</t>
  </si>
  <si>
    <t>3rd Net (P, 36)</t>
  </si>
  <si>
    <t>4th Net</t>
  </si>
  <si>
    <t>* Won $60 Greenie on #3</t>
  </si>
  <si>
    <t>* Won $60 Greenie on #11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</si>
</sst>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"/>
  </numFmts>
  <fonts count="47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36"/>
      <color theme="1"/>
      <name val="Brush Script MT"/>
      <family val="4"/>
    </font>
    <font>
      <sz val="11"/>
      <color rgb="FFFF0000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FF0000"/>
      <name val="Arial"/>
      <family val="2"/>
    </font>
    <font>
      <sz val="28"/>
      <color theme="1"/>
      <name val="Arial"/>
      <family val="2"/>
    </font>
    <font>
      <sz val="18"/>
      <color theme="1"/>
      <name val="Arial"/>
      <family val="2"/>
    </font>
    <font>
      <sz val="22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24"/>
      <name val="Arial"/>
      <family val="2"/>
    </font>
    <font>
      <b/>
      <sz val="24"/>
      <color theme="1"/>
      <name val="Arial"/>
      <family val="2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name val="Arial"/>
      <family val="2"/>
    </font>
    <font>
      <b/>
      <sz val="28"/>
      <color theme="1"/>
      <name val="Arial"/>
      <family val="2"/>
    </font>
    <font>
      <b/>
      <sz val="28"/>
      <color rgb="FFFF0000"/>
      <name val="Arial"/>
      <family val="2"/>
    </font>
    <font>
      <sz val="28"/>
      <color rgb="FFFF0000"/>
      <name val="Arial"/>
      <family val="2"/>
    </font>
    <font>
      <b/>
      <sz val="22"/>
      <name val="Arial"/>
      <family val="2"/>
    </font>
    <font>
      <sz val="26"/>
      <name val="Arial"/>
      <family val="2"/>
    </font>
    <font>
      <sz val="22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36"/>
      <color theme="1"/>
      <name val="Arial"/>
      <family val="2"/>
    </font>
    <font>
      <b/>
      <sz val="24"/>
      <name val="Arial"/>
      <family val="2"/>
    </font>
    <font>
      <sz val="36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1"/>
      <color rgb="FFFF0000"/>
      <name val="Arial"/>
      <family val="2"/>
    </font>
    <font>
      <b/>
      <sz val="18"/>
      <color theme="9" tint="-0.249977111117893"/>
      <name val="Arial"/>
      <family val="2"/>
    </font>
    <font>
      <b/>
      <sz val="24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3" fillId="2" borderId="10" xfId="0" applyFont="1" applyFill="1" applyBorder="1" applyAlignment="1">
      <alignment vertic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/>
    <xf numFmtId="0" fontId="10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5" fillId="0" borderId="0" xfId="0" applyFont="1"/>
    <xf numFmtId="0" fontId="1" fillId="0" borderId="0" xfId="0" applyFont="1" applyFill="1"/>
    <xf numFmtId="0" fontId="0" fillId="0" borderId="1" xfId="0" applyBorder="1"/>
    <xf numFmtId="0" fontId="5" fillId="0" borderId="1" xfId="0" applyFont="1" applyBorder="1"/>
    <xf numFmtId="0" fontId="13" fillId="0" borderId="1" xfId="0" applyFont="1" applyBorder="1" applyAlignment="1">
      <alignment vertical="center"/>
    </xf>
    <xf numFmtId="0" fontId="1" fillId="0" borderId="11" xfId="0" applyFont="1" applyBorder="1"/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14" fillId="0" borderId="6" xfId="0" quotePrefix="1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6" fontId="17" fillId="0" borderId="0" xfId="0" applyNumberFormat="1" applyFont="1"/>
    <xf numFmtId="0" fontId="7" fillId="0" borderId="1" xfId="0" applyFont="1" applyBorder="1"/>
    <xf numFmtId="0" fontId="1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/>
    <xf numFmtId="0" fontId="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164" fontId="21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0" xfId="0" applyFont="1"/>
    <xf numFmtId="0" fontId="22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6" fontId="26" fillId="0" borderId="21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6" fontId="26" fillId="0" borderId="0" xfId="0" applyNumberFormat="1" applyFont="1" applyBorder="1" applyAlignment="1">
      <alignment horizontal="center" vertical="center"/>
    </xf>
    <xf numFmtId="6" fontId="26" fillId="0" borderId="22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1" fontId="28" fillId="4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5" fillId="0" borderId="18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2" borderId="1" xfId="0" applyFont="1" applyFill="1" applyBorder="1"/>
    <xf numFmtId="0" fontId="35" fillId="0" borderId="11" xfId="0" applyFont="1" applyBorder="1"/>
    <xf numFmtId="0" fontId="35" fillId="0" borderId="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25" fillId="3" borderId="19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0" fontId="36" fillId="0" borderId="17" xfId="0" quotePrefix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0" fontId="25" fillId="0" borderId="17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8" fillId="0" borderId="1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19" fillId="0" borderId="1" xfId="0" applyFont="1" applyBorder="1" applyAlignment="1">
      <alignment vertical="center"/>
    </xf>
    <xf numFmtId="0" fontId="38" fillId="0" borderId="1" xfId="0" applyFont="1" applyBorder="1"/>
    <xf numFmtId="0" fontId="36" fillId="0" borderId="1" xfId="0" quotePrefix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5" fillId="3" borderId="19" xfId="0" quotePrefix="1" applyFont="1" applyFill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9" fillId="0" borderId="1" xfId="0" applyFont="1" applyBorder="1"/>
    <xf numFmtId="0" fontId="6" fillId="0" borderId="1" xfId="0" applyFont="1" applyBorder="1"/>
    <xf numFmtId="0" fontId="40" fillId="3" borderId="19" xfId="0" applyFont="1" applyFill="1" applyBorder="1" applyAlignment="1">
      <alignment horizontal="center"/>
    </xf>
    <xf numFmtId="0" fontId="40" fillId="3" borderId="20" xfId="0" applyFont="1" applyFill="1" applyBorder="1" applyAlignment="1">
      <alignment horizontal="center"/>
    </xf>
    <xf numFmtId="0" fontId="41" fillId="0" borderId="17" xfId="0" applyFont="1" applyBorder="1"/>
    <xf numFmtId="0" fontId="42" fillId="0" borderId="1" xfId="0" applyFont="1" applyBorder="1" applyAlignment="1">
      <alignment horizontal="center" vertical="center"/>
    </xf>
    <xf numFmtId="0" fontId="42" fillId="0" borderId="1" xfId="0" quotePrefix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8" fillId="0" borderId="1" xfId="0" applyFont="1" applyBorder="1" applyAlignment="1">
      <alignment horizontal="center"/>
    </xf>
    <xf numFmtId="0" fontId="30" fillId="2" borderId="1" xfId="0" applyFont="1" applyFill="1" applyBorder="1" applyAlignment="1">
      <alignment vertical="center"/>
    </xf>
    <xf numFmtId="0" fontId="44" fillId="0" borderId="1" xfId="0" applyFont="1" applyBorder="1"/>
    <xf numFmtId="164" fontId="32" fillId="0" borderId="1" xfId="0" applyNumberFormat="1" applyFont="1" applyFill="1" applyBorder="1"/>
    <xf numFmtId="0" fontId="31" fillId="0" borderId="1" xfId="0" applyFont="1" applyBorder="1" applyAlignment="1">
      <alignment vertical="center"/>
    </xf>
    <xf numFmtId="0" fontId="34" fillId="4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" fontId="33" fillId="4" borderId="1" xfId="0" applyNumberFormat="1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wrapText="1"/>
    </xf>
    <xf numFmtId="0" fontId="46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85725</xdr:colOff>
      <xdr:row>38</xdr:row>
      <xdr:rowOff>84535</xdr:rowOff>
    </xdr:from>
    <xdr:to>
      <xdr:col>14</xdr:col>
      <xdr:colOff>904875</xdr:colOff>
      <xdr:row>41</xdr:row>
      <xdr:rowOff>389335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F5ECAD-F6D3-4C66-B83B-E68A2F5A0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7650" y="20839510"/>
          <a:ext cx="1962150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A933-2F52-44E5-866F-BEBA9E73BFD7}">
  <sheetPr>
    <pageSetUpPr fitToPage="1"/>
  </sheetPr>
  <dimension ref="A1:P94"/>
  <sheetViews>
    <sheetView tabSelected="1" workbookViewId="0">
      <selection activeCell="D35" sqref="D35"/>
    </sheetView>
  </sheetViews>
  <sheetFormatPr defaultRowHeight="15" x14ac:dyDescent="0.25"/>
  <cols>
    <col min="1" max="1" width="5.85546875" bestFit="1" customWidth="1"/>
    <col min="2" max="2" width="6" customWidth="1"/>
    <col min="3" max="3" width="7.85546875" customWidth="1"/>
    <col min="4" max="4" width="27.85546875" customWidth="1"/>
    <col min="5" max="6" width="18.7109375" customWidth="1"/>
    <col min="7" max="7" width="30" bestFit="1" customWidth="1"/>
    <col min="9" max="9" width="6.42578125" bestFit="1" customWidth="1"/>
    <col min="10" max="10" width="5.85546875" customWidth="1"/>
    <col min="12" max="12" width="25" customWidth="1"/>
    <col min="13" max="13" width="17.5703125" customWidth="1"/>
    <col min="14" max="14" width="17.140625" customWidth="1"/>
    <col min="15" max="15" width="34" bestFit="1" customWidth="1"/>
    <col min="16" max="16" width="1.42578125" bestFit="1" customWidth="1"/>
  </cols>
  <sheetData>
    <row r="1" spans="1:15" ht="48.75" x14ac:dyDescent="0.25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spans="1:15" ht="18.75" thickBot="1" x14ac:dyDescent="0.3">
      <c r="A2" s="166" t="s">
        <v>3</v>
      </c>
      <c r="B2" s="167" t="s">
        <v>111</v>
      </c>
      <c r="C2" s="168" t="s">
        <v>0</v>
      </c>
      <c r="D2" s="168"/>
      <c r="E2" s="167" t="s">
        <v>1</v>
      </c>
      <c r="F2" s="167" t="s">
        <v>2</v>
      </c>
      <c r="G2" s="167" t="s">
        <v>9</v>
      </c>
      <c r="H2" s="169"/>
      <c r="I2" s="167" t="s">
        <v>3</v>
      </c>
      <c r="J2" s="170" t="s">
        <v>111</v>
      </c>
      <c r="K2" s="168" t="s">
        <v>0</v>
      </c>
      <c r="L2" s="168"/>
      <c r="M2" s="167" t="s">
        <v>1</v>
      </c>
      <c r="N2" s="171" t="s">
        <v>2</v>
      </c>
      <c r="O2" s="172" t="s">
        <v>9</v>
      </c>
    </row>
    <row r="3" spans="1:15" ht="44.1" customHeight="1" thickBot="1" x14ac:dyDescent="0.45">
      <c r="A3" s="173" t="s">
        <v>4</v>
      </c>
      <c r="B3" s="174" t="s">
        <v>5</v>
      </c>
      <c r="C3" s="99" t="s">
        <v>6</v>
      </c>
      <c r="D3" s="93" t="s">
        <v>13</v>
      </c>
      <c r="E3" s="135">
        <v>74</v>
      </c>
      <c r="F3" s="158">
        <v>67</v>
      </c>
      <c r="G3" s="182" t="s">
        <v>154</v>
      </c>
      <c r="H3" s="176"/>
      <c r="I3" s="173" t="s">
        <v>4</v>
      </c>
      <c r="J3" s="174" t="s">
        <v>7</v>
      </c>
      <c r="K3" s="99" t="s">
        <v>84</v>
      </c>
      <c r="L3" s="93" t="s">
        <v>65</v>
      </c>
      <c r="M3" s="134">
        <v>110</v>
      </c>
      <c r="N3" s="156">
        <v>85</v>
      </c>
      <c r="O3" s="177"/>
    </row>
    <row r="4" spans="1:15" ht="44.1" customHeight="1" x14ac:dyDescent="0.4">
      <c r="A4" s="178"/>
      <c r="B4" s="179"/>
      <c r="C4" s="100" t="s">
        <v>6</v>
      </c>
      <c r="D4" s="93" t="s">
        <v>123</v>
      </c>
      <c r="E4" s="135" t="s">
        <v>112</v>
      </c>
      <c r="F4" s="156" t="s">
        <v>112</v>
      </c>
      <c r="G4" s="177"/>
      <c r="H4" s="180"/>
      <c r="I4" s="178"/>
      <c r="J4" s="181"/>
      <c r="K4" s="100" t="s">
        <v>84</v>
      </c>
      <c r="L4" s="93" t="s">
        <v>30</v>
      </c>
      <c r="M4" s="157">
        <v>82</v>
      </c>
      <c r="N4" s="154">
        <v>67</v>
      </c>
      <c r="O4" s="182" t="s">
        <v>153</v>
      </c>
    </row>
    <row r="5" spans="1:15" ht="44.1" customHeight="1" x14ac:dyDescent="0.4">
      <c r="A5" s="183">
        <v>2</v>
      </c>
      <c r="B5" s="183" t="s">
        <v>126</v>
      </c>
      <c r="C5" s="100" t="s">
        <v>6</v>
      </c>
      <c r="D5" s="93" t="s">
        <v>14</v>
      </c>
      <c r="E5" s="160">
        <v>69</v>
      </c>
      <c r="F5" s="154">
        <v>68</v>
      </c>
      <c r="G5" s="182" t="s">
        <v>153</v>
      </c>
      <c r="H5" s="180"/>
      <c r="I5" s="183">
        <v>1</v>
      </c>
      <c r="J5" s="183" t="s">
        <v>126</v>
      </c>
      <c r="K5" s="100" t="s">
        <v>4</v>
      </c>
      <c r="L5" s="93" t="s">
        <v>31</v>
      </c>
      <c r="M5" s="134">
        <v>98</v>
      </c>
      <c r="N5" s="153">
        <v>79</v>
      </c>
      <c r="O5" s="175"/>
    </row>
    <row r="6" spans="1:15" ht="44.1" customHeight="1" x14ac:dyDescent="0.4">
      <c r="A6" s="183">
        <v>4</v>
      </c>
      <c r="B6" s="183" t="s">
        <v>135</v>
      </c>
      <c r="C6" s="100" t="s">
        <v>26</v>
      </c>
      <c r="D6" s="93" t="s">
        <v>125</v>
      </c>
      <c r="E6" s="135">
        <v>78</v>
      </c>
      <c r="F6" s="156">
        <v>75</v>
      </c>
      <c r="G6" s="177"/>
      <c r="H6" s="180"/>
      <c r="I6" s="183">
        <v>2</v>
      </c>
      <c r="J6" s="183" t="s">
        <v>135</v>
      </c>
      <c r="K6" s="100" t="s">
        <v>6</v>
      </c>
      <c r="L6" s="93" t="s">
        <v>129</v>
      </c>
      <c r="M6" s="134">
        <v>87</v>
      </c>
      <c r="N6" s="156">
        <v>71</v>
      </c>
      <c r="O6" s="175"/>
    </row>
    <row r="7" spans="1:15" ht="44.1" customHeight="1" x14ac:dyDescent="0.4">
      <c r="A7" s="86"/>
      <c r="B7" s="86"/>
      <c r="C7" s="101" t="s">
        <v>4</v>
      </c>
      <c r="D7" s="94" t="s">
        <v>141</v>
      </c>
      <c r="E7" s="135">
        <v>80</v>
      </c>
      <c r="F7" s="156">
        <v>73</v>
      </c>
      <c r="G7" s="177"/>
      <c r="H7" s="180"/>
      <c r="I7" s="184"/>
      <c r="J7" s="184"/>
      <c r="K7" s="100" t="s">
        <v>26</v>
      </c>
      <c r="L7" s="93" t="s">
        <v>32</v>
      </c>
      <c r="M7" s="134">
        <v>104</v>
      </c>
      <c r="N7" s="153">
        <v>78</v>
      </c>
      <c r="O7" s="175"/>
    </row>
    <row r="8" spans="1:15" ht="44.1" customHeight="1" x14ac:dyDescent="0.4">
      <c r="A8" s="86"/>
      <c r="B8" s="86"/>
      <c r="C8" s="100" t="s">
        <v>120</v>
      </c>
      <c r="D8" s="93" t="s">
        <v>121</v>
      </c>
      <c r="E8" s="135">
        <v>73</v>
      </c>
      <c r="F8" s="158">
        <v>69</v>
      </c>
      <c r="G8" s="212" t="s">
        <v>160</v>
      </c>
      <c r="H8" s="180"/>
      <c r="I8" s="184"/>
      <c r="J8" s="184"/>
      <c r="K8" s="100" t="s">
        <v>126</v>
      </c>
      <c r="L8" s="93" t="s">
        <v>33</v>
      </c>
      <c r="M8" s="134">
        <v>90</v>
      </c>
      <c r="N8" s="156">
        <v>74</v>
      </c>
      <c r="O8" s="175"/>
    </row>
    <row r="9" spans="1:15" ht="44.1" customHeight="1" x14ac:dyDescent="0.4">
      <c r="A9" s="86"/>
      <c r="B9" s="86"/>
      <c r="C9" s="100" t="s">
        <v>83</v>
      </c>
      <c r="D9" s="93" t="s">
        <v>15</v>
      </c>
      <c r="E9" s="135">
        <v>80</v>
      </c>
      <c r="F9" s="156">
        <v>77</v>
      </c>
      <c r="G9" s="177"/>
      <c r="H9" s="180"/>
      <c r="I9" s="184"/>
      <c r="J9" s="184"/>
      <c r="K9" s="100" t="s">
        <v>4</v>
      </c>
      <c r="L9" s="93" t="s">
        <v>36</v>
      </c>
      <c r="M9" s="134">
        <v>89</v>
      </c>
      <c r="N9" s="153">
        <v>74</v>
      </c>
      <c r="O9" s="175"/>
    </row>
    <row r="10" spans="1:15" ht="44.1" customHeight="1" x14ac:dyDescent="0.4">
      <c r="A10" s="86"/>
      <c r="B10" s="86"/>
      <c r="C10" s="100" t="s">
        <v>84</v>
      </c>
      <c r="D10" s="93" t="s">
        <v>15</v>
      </c>
      <c r="E10" s="161">
        <v>71</v>
      </c>
      <c r="F10" s="156">
        <v>70</v>
      </c>
      <c r="G10" s="182" t="s">
        <v>158</v>
      </c>
      <c r="H10" s="180"/>
      <c r="I10" s="184"/>
      <c r="J10" s="184"/>
      <c r="K10" s="100" t="s">
        <v>84</v>
      </c>
      <c r="L10" s="93" t="s">
        <v>128</v>
      </c>
      <c r="M10" s="134">
        <v>84</v>
      </c>
      <c r="N10" s="158">
        <v>69</v>
      </c>
      <c r="O10" s="182" t="s">
        <v>154</v>
      </c>
    </row>
    <row r="11" spans="1:15" ht="44.1" customHeight="1" x14ac:dyDescent="0.4">
      <c r="A11" s="86"/>
      <c r="B11" s="86"/>
      <c r="C11" s="100" t="s">
        <v>84</v>
      </c>
      <c r="D11" s="93" t="s">
        <v>16</v>
      </c>
      <c r="E11" s="135">
        <v>87</v>
      </c>
      <c r="F11" s="156">
        <v>79</v>
      </c>
      <c r="G11" s="177"/>
      <c r="H11" s="180"/>
      <c r="I11" s="184"/>
      <c r="J11" s="184"/>
      <c r="K11" s="100" t="s">
        <v>127</v>
      </c>
      <c r="L11" s="93" t="s">
        <v>39</v>
      </c>
      <c r="M11" s="134">
        <v>85</v>
      </c>
      <c r="N11" s="159">
        <v>70</v>
      </c>
      <c r="O11" s="182" t="s">
        <v>155</v>
      </c>
    </row>
    <row r="12" spans="1:15" ht="44.1" customHeight="1" x14ac:dyDescent="0.4">
      <c r="A12" s="86"/>
      <c r="B12" s="86"/>
      <c r="C12" s="100" t="s">
        <v>79</v>
      </c>
      <c r="D12" s="93" t="s">
        <v>17</v>
      </c>
      <c r="E12" s="135">
        <v>92</v>
      </c>
      <c r="F12" s="156">
        <v>84</v>
      </c>
      <c r="G12" s="177"/>
      <c r="H12" s="180"/>
      <c r="I12" s="184"/>
      <c r="J12" s="184"/>
      <c r="K12" s="96"/>
      <c r="L12" s="97"/>
      <c r="M12" s="53"/>
      <c r="N12" s="92"/>
      <c r="O12" s="175"/>
    </row>
    <row r="13" spans="1:15" ht="44.1" customHeight="1" thickBot="1" x14ac:dyDescent="0.45">
      <c r="A13" s="86"/>
      <c r="B13" s="86"/>
      <c r="C13" s="100" t="s">
        <v>4</v>
      </c>
      <c r="D13" s="93" t="s">
        <v>124</v>
      </c>
      <c r="E13" s="135">
        <v>78</v>
      </c>
      <c r="F13" s="156">
        <v>74</v>
      </c>
      <c r="G13" s="177"/>
      <c r="H13" s="180"/>
      <c r="I13" s="185"/>
      <c r="J13" s="185"/>
      <c r="K13" s="186"/>
      <c r="L13" s="187"/>
      <c r="M13" s="53"/>
      <c r="N13" s="86"/>
      <c r="O13" s="175"/>
    </row>
    <row r="14" spans="1:15" ht="44.1" customHeight="1" thickBot="1" x14ac:dyDescent="0.45">
      <c r="A14" s="86"/>
      <c r="B14" s="86"/>
      <c r="C14" s="100" t="s">
        <v>84</v>
      </c>
      <c r="D14" s="93" t="s">
        <v>20</v>
      </c>
      <c r="E14" s="135">
        <v>77</v>
      </c>
      <c r="F14" s="156">
        <v>72</v>
      </c>
      <c r="G14" s="177"/>
      <c r="H14" s="176"/>
      <c r="I14" s="173" t="s">
        <v>6</v>
      </c>
      <c r="J14" s="174" t="s">
        <v>7</v>
      </c>
      <c r="K14" s="99" t="s">
        <v>26</v>
      </c>
      <c r="L14" s="93" t="s">
        <v>52</v>
      </c>
      <c r="M14" s="161">
        <v>84</v>
      </c>
      <c r="N14" s="156">
        <v>72</v>
      </c>
      <c r="O14" s="182" t="s">
        <v>156</v>
      </c>
    </row>
    <row r="15" spans="1:15" ht="44.1" customHeight="1" x14ac:dyDescent="0.4">
      <c r="A15" s="86"/>
      <c r="B15" s="86"/>
      <c r="C15" s="100" t="s">
        <v>84</v>
      </c>
      <c r="D15" s="93" t="s">
        <v>122</v>
      </c>
      <c r="E15" s="135">
        <v>73</v>
      </c>
      <c r="F15" s="158">
        <v>69</v>
      </c>
      <c r="G15" s="182" t="s">
        <v>159</v>
      </c>
      <c r="H15" s="180"/>
      <c r="I15" s="181"/>
      <c r="J15" s="181"/>
      <c r="K15" s="100" t="s">
        <v>84</v>
      </c>
      <c r="L15" s="93" t="s">
        <v>70</v>
      </c>
      <c r="M15" s="135">
        <v>86</v>
      </c>
      <c r="N15" s="162">
        <v>70</v>
      </c>
      <c r="O15" s="182" t="s">
        <v>155</v>
      </c>
    </row>
    <row r="16" spans="1:15" ht="44.1" customHeight="1" x14ac:dyDescent="0.4">
      <c r="A16" s="86"/>
      <c r="B16" s="86"/>
      <c r="C16" s="100" t="s">
        <v>21</v>
      </c>
      <c r="D16" s="93" t="s">
        <v>22</v>
      </c>
      <c r="E16" s="135">
        <v>79</v>
      </c>
      <c r="F16" s="156">
        <v>72</v>
      </c>
      <c r="G16" s="177"/>
      <c r="H16" s="180"/>
      <c r="I16" s="183">
        <v>2</v>
      </c>
      <c r="J16" s="183" t="s">
        <v>126</v>
      </c>
      <c r="K16" s="100" t="s">
        <v>79</v>
      </c>
      <c r="L16" s="93" t="s">
        <v>47</v>
      </c>
      <c r="M16" s="162">
        <v>84</v>
      </c>
      <c r="N16" s="156">
        <v>70</v>
      </c>
      <c r="O16" s="182" t="s">
        <v>157</v>
      </c>
    </row>
    <row r="17" spans="1:15" ht="44.1" customHeight="1" x14ac:dyDescent="0.4">
      <c r="A17" s="86"/>
      <c r="B17" s="86"/>
      <c r="C17" s="100" t="s">
        <v>7</v>
      </c>
      <c r="D17" s="93" t="s">
        <v>23</v>
      </c>
      <c r="E17" s="135">
        <v>81</v>
      </c>
      <c r="F17" s="162">
        <v>70</v>
      </c>
      <c r="G17" s="182" t="s">
        <v>161</v>
      </c>
      <c r="H17" s="180"/>
      <c r="I17" s="183">
        <v>2</v>
      </c>
      <c r="J17" s="183" t="s">
        <v>135</v>
      </c>
      <c r="K17" s="100" t="s">
        <v>79</v>
      </c>
      <c r="L17" s="93" t="s">
        <v>136</v>
      </c>
      <c r="M17" s="135">
        <v>92</v>
      </c>
      <c r="N17" s="156">
        <v>74</v>
      </c>
      <c r="O17" s="177"/>
    </row>
    <row r="18" spans="1:15" ht="44.1" customHeight="1" x14ac:dyDescent="0.4">
      <c r="A18" s="83"/>
      <c r="B18" s="83"/>
      <c r="C18" s="100" t="s">
        <v>79</v>
      </c>
      <c r="D18" s="93" t="s">
        <v>25</v>
      </c>
      <c r="E18" s="135">
        <v>88</v>
      </c>
      <c r="F18" s="145">
        <v>79</v>
      </c>
      <c r="G18" s="206"/>
      <c r="H18" s="180"/>
      <c r="I18" s="83"/>
      <c r="J18" s="83"/>
      <c r="K18" s="100" t="s">
        <v>84</v>
      </c>
      <c r="L18" s="93" t="s">
        <v>57</v>
      </c>
      <c r="M18" s="135">
        <v>101</v>
      </c>
      <c r="N18" s="145">
        <v>86</v>
      </c>
      <c r="O18" s="206"/>
    </row>
    <row r="19" spans="1:15" ht="44.1" customHeight="1" x14ac:dyDescent="0.4">
      <c r="A19" s="189"/>
      <c r="B19" s="189"/>
      <c r="C19" s="186"/>
      <c r="D19" s="187"/>
      <c r="E19" s="82"/>
      <c r="F19" s="82"/>
      <c r="G19" s="165"/>
      <c r="H19" s="180"/>
      <c r="I19" s="190"/>
      <c r="J19" s="191"/>
      <c r="K19" s="100" t="s">
        <v>6</v>
      </c>
      <c r="L19" s="93" t="s">
        <v>48</v>
      </c>
      <c r="M19" s="135">
        <v>96</v>
      </c>
      <c r="N19" s="145">
        <v>77</v>
      </c>
      <c r="O19" s="206"/>
    </row>
    <row r="20" spans="1:15" ht="44.1" customHeight="1" thickBot="1" x14ac:dyDescent="0.5">
      <c r="A20" s="185"/>
      <c r="B20" s="185"/>
      <c r="C20" s="186"/>
      <c r="D20" s="187"/>
      <c r="E20" s="91"/>
      <c r="F20" s="82"/>
      <c r="G20" s="165"/>
      <c r="H20" s="180"/>
      <c r="I20" s="192"/>
      <c r="J20" s="191"/>
      <c r="K20" s="100" t="s">
        <v>81</v>
      </c>
      <c r="L20" s="93" t="s">
        <v>49</v>
      </c>
      <c r="M20" s="164">
        <v>97</v>
      </c>
      <c r="N20" s="164">
        <v>86</v>
      </c>
      <c r="O20" s="206"/>
    </row>
    <row r="21" spans="1:15" ht="44.1" customHeight="1" thickBot="1" x14ac:dyDescent="0.45">
      <c r="A21" s="193" t="s">
        <v>6</v>
      </c>
      <c r="B21" s="174" t="s">
        <v>5</v>
      </c>
      <c r="C21" s="99" t="s">
        <v>120</v>
      </c>
      <c r="D21" s="93" t="s">
        <v>12</v>
      </c>
      <c r="E21" s="134">
        <v>76</v>
      </c>
      <c r="F21" s="159">
        <v>74</v>
      </c>
      <c r="G21" s="182" t="s">
        <v>155</v>
      </c>
      <c r="H21" s="180"/>
      <c r="I21" s="192"/>
      <c r="J21" s="191"/>
      <c r="K21" s="100" t="s">
        <v>127</v>
      </c>
      <c r="L21" s="93" t="s">
        <v>49</v>
      </c>
      <c r="M21" s="135">
        <v>91</v>
      </c>
      <c r="N21" s="145">
        <v>77</v>
      </c>
      <c r="O21" s="206"/>
    </row>
    <row r="22" spans="1:15" ht="44.1" customHeight="1" x14ac:dyDescent="0.4">
      <c r="A22" s="194"/>
      <c r="B22" s="195"/>
      <c r="C22" s="100" t="s">
        <v>83</v>
      </c>
      <c r="D22" s="93" t="s">
        <v>130</v>
      </c>
      <c r="E22" s="134">
        <v>89</v>
      </c>
      <c r="F22" s="87">
        <v>83</v>
      </c>
      <c r="G22" s="206"/>
      <c r="H22" s="180"/>
      <c r="I22" s="191"/>
      <c r="J22" s="191"/>
      <c r="K22" s="100" t="s">
        <v>97</v>
      </c>
      <c r="L22" s="93" t="s">
        <v>38</v>
      </c>
      <c r="M22" s="135">
        <v>86</v>
      </c>
      <c r="N22" s="145">
        <v>76</v>
      </c>
      <c r="O22" s="206"/>
    </row>
    <row r="23" spans="1:15" ht="44.1" customHeight="1" x14ac:dyDescent="0.4">
      <c r="A23" s="196">
        <v>2</v>
      </c>
      <c r="B23" s="196" t="s">
        <v>126</v>
      </c>
      <c r="C23" s="100" t="s">
        <v>127</v>
      </c>
      <c r="D23" s="93" t="s">
        <v>67</v>
      </c>
      <c r="E23" s="157">
        <v>73</v>
      </c>
      <c r="F23" s="87">
        <v>71</v>
      </c>
      <c r="G23" s="182" t="s">
        <v>158</v>
      </c>
      <c r="H23" s="180"/>
      <c r="I23" s="191"/>
      <c r="J23" s="191"/>
      <c r="K23" s="100" t="s">
        <v>6</v>
      </c>
      <c r="L23" s="93" t="s">
        <v>25</v>
      </c>
      <c r="M23" s="135">
        <v>93</v>
      </c>
      <c r="N23" s="145">
        <v>78</v>
      </c>
      <c r="O23" s="177"/>
    </row>
    <row r="24" spans="1:15" ht="44.1" customHeight="1" x14ac:dyDescent="0.55000000000000004">
      <c r="A24" s="196">
        <v>2</v>
      </c>
      <c r="B24" s="196" t="s">
        <v>135</v>
      </c>
      <c r="C24" s="100" t="s">
        <v>4</v>
      </c>
      <c r="D24" s="93" t="s">
        <v>132</v>
      </c>
      <c r="E24" s="152">
        <v>73</v>
      </c>
      <c r="F24" s="158">
        <v>68</v>
      </c>
      <c r="G24" s="182" t="s">
        <v>154</v>
      </c>
      <c r="H24" s="180"/>
      <c r="I24" s="197"/>
      <c r="J24" s="197"/>
      <c r="K24" s="100" t="s">
        <v>97</v>
      </c>
      <c r="L24" s="93" t="s">
        <v>77</v>
      </c>
      <c r="M24" s="163">
        <v>87</v>
      </c>
      <c r="N24" s="158">
        <v>66</v>
      </c>
      <c r="O24" s="182" t="s">
        <v>154</v>
      </c>
    </row>
    <row r="25" spans="1:15" ht="44.1" customHeight="1" x14ac:dyDescent="0.4">
      <c r="A25" s="83"/>
      <c r="B25" s="83"/>
      <c r="C25" s="100" t="s">
        <v>126</v>
      </c>
      <c r="D25" s="93" t="s">
        <v>40</v>
      </c>
      <c r="E25" s="159">
        <v>71</v>
      </c>
      <c r="F25" s="87">
        <v>70</v>
      </c>
      <c r="G25" s="182" t="s">
        <v>153</v>
      </c>
      <c r="H25" s="180"/>
      <c r="I25" s="189"/>
      <c r="J25" s="189"/>
      <c r="K25" s="186"/>
      <c r="L25" s="187"/>
      <c r="M25" s="189"/>
      <c r="N25" s="82"/>
      <c r="O25" s="198"/>
    </row>
    <row r="26" spans="1:15" ht="44.1" customHeight="1" thickBot="1" x14ac:dyDescent="0.6">
      <c r="A26" s="197"/>
      <c r="B26" s="197"/>
      <c r="C26" s="100" t="s">
        <v>126</v>
      </c>
      <c r="D26" s="93" t="s">
        <v>41</v>
      </c>
      <c r="E26" s="87">
        <v>84</v>
      </c>
      <c r="F26" s="87">
        <v>80</v>
      </c>
      <c r="G26" s="188"/>
      <c r="H26" s="180"/>
      <c r="I26" s="185"/>
      <c r="J26" s="185"/>
      <c r="K26" s="186"/>
      <c r="L26" s="187"/>
      <c r="M26" s="189"/>
      <c r="N26" s="87"/>
      <c r="O26" s="206"/>
    </row>
    <row r="27" spans="1:15" ht="44.1" customHeight="1" thickBot="1" x14ac:dyDescent="0.6">
      <c r="A27" s="197"/>
      <c r="B27" s="197"/>
      <c r="C27" s="100" t="s">
        <v>7</v>
      </c>
      <c r="D27" s="93" t="s">
        <v>42</v>
      </c>
      <c r="E27" s="152" t="s">
        <v>112</v>
      </c>
      <c r="F27" s="155" t="s">
        <v>112</v>
      </c>
      <c r="G27" s="213"/>
      <c r="H27" s="176"/>
      <c r="I27" s="199" t="s">
        <v>8</v>
      </c>
      <c r="J27" s="200" t="s">
        <v>7</v>
      </c>
      <c r="K27" s="103" t="s">
        <v>4</v>
      </c>
      <c r="L27" s="95" t="s">
        <v>66</v>
      </c>
      <c r="M27" s="146">
        <v>93</v>
      </c>
      <c r="N27" s="146">
        <v>76</v>
      </c>
      <c r="O27" s="206"/>
    </row>
    <row r="28" spans="1:15" ht="44.1" customHeight="1" x14ac:dyDescent="0.55000000000000004">
      <c r="A28" s="83"/>
      <c r="B28" s="83"/>
      <c r="C28" s="100" t="s">
        <v>133</v>
      </c>
      <c r="D28" s="93" t="s">
        <v>134</v>
      </c>
      <c r="E28" s="153">
        <v>82</v>
      </c>
      <c r="F28" s="155">
        <v>78</v>
      </c>
      <c r="G28" s="216" t="s">
        <v>162</v>
      </c>
      <c r="H28" s="180"/>
      <c r="I28" s="201" t="s">
        <v>11</v>
      </c>
      <c r="J28" s="201" t="s">
        <v>11</v>
      </c>
      <c r="K28" s="102" t="s">
        <v>27</v>
      </c>
      <c r="L28" s="95" t="s">
        <v>67</v>
      </c>
      <c r="M28" s="148">
        <v>92</v>
      </c>
      <c r="N28" s="146">
        <v>75</v>
      </c>
      <c r="O28" s="165"/>
    </row>
    <row r="29" spans="1:15" ht="44.1" customHeight="1" x14ac:dyDescent="0.4">
      <c r="A29" s="190"/>
      <c r="B29" s="83"/>
      <c r="C29" s="100" t="s">
        <v>6</v>
      </c>
      <c r="D29" s="93" t="s">
        <v>45</v>
      </c>
      <c r="E29" s="134">
        <v>78</v>
      </c>
      <c r="F29" s="155">
        <v>76</v>
      </c>
      <c r="G29" s="213"/>
      <c r="H29" s="180"/>
      <c r="I29" s="202">
        <v>2</v>
      </c>
      <c r="J29" s="202" t="s">
        <v>126</v>
      </c>
      <c r="K29" s="102" t="s">
        <v>84</v>
      </c>
      <c r="L29" s="95" t="s">
        <v>68</v>
      </c>
      <c r="M29" s="148">
        <v>98</v>
      </c>
      <c r="N29" s="146">
        <v>79</v>
      </c>
      <c r="O29" s="165"/>
    </row>
    <row r="30" spans="1:15" ht="44.1" customHeight="1" x14ac:dyDescent="0.4">
      <c r="A30" s="192"/>
      <c r="B30" s="83"/>
      <c r="C30" s="100" t="s">
        <v>6</v>
      </c>
      <c r="D30" s="93" t="s">
        <v>131</v>
      </c>
      <c r="E30" s="87">
        <v>79</v>
      </c>
      <c r="F30" s="155">
        <v>77</v>
      </c>
      <c r="G30" s="213"/>
      <c r="H30" s="180"/>
      <c r="I30" s="203">
        <v>2</v>
      </c>
      <c r="J30" s="202" t="s">
        <v>135</v>
      </c>
      <c r="K30" s="102" t="s">
        <v>127</v>
      </c>
      <c r="L30" s="95" t="s">
        <v>142</v>
      </c>
      <c r="M30" s="147" t="s">
        <v>112</v>
      </c>
      <c r="N30" s="146" t="s">
        <v>112</v>
      </c>
      <c r="O30" s="165"/>
    </row>
    <row r="31" spans="1:15" ht="44.1" customHeight="1" x14ac:dyDescent="0.4">
      <c r="A31" s="189"/>
      <c r="B31" s="189"/>
      <c r="C31" s="186"/>
      <c r="D31" s="187"/>
      <c r="E31" s="189"/>
      <c r="F31" s="83"/>
      <c r="G31" s="83"/>
      <c r="H31" s="180"/>
      <c r="I31" s="204"/>
      <c r="J31" s="205"/>
      <c r="K31" s="102" t="s">
        <v>127</v>
      </c>
      <c r="L31" s="95" t="s">
        <v>139</v>
      </c>
      <c r="M31" s="149">
        <v>113</v>
      </c>
      <c r="N31" s="146">
        <v>94</v>
      </c>
      <c r="O31" s="165"/>
    </row>
    <row r="32" spans="1:15" ht="44.1" customHeight="1" thickBot="1" x14ac:dyDescent="0.45">
      <c r="A32" s="185"/>
      <c r="B32" s="185"/>
      <c r="C32" s="186"/>
      <c r="D32" s="187"/>
      <c r="E32" s="189"/>
      <c r="F32" s="82"/>
      <c r="G32" s="83"/>
      <c r="H32" s="180"/>
      <c r="I32" s="204"/>
      <c r="J32" s="205"/>
      <c r="K32" s="102" t="s">
        <v>27</v>
      </c>
      <c r="L32" s="95" t="s">
        <v>72</v>
      </c>
      <c r="M32" s="148">
        <v>98</v>
      </c>
      <c r="N32" s="150">
        <v>74</v>
      </c>
      <c r="O32" s="182" t="s">
        <v>155</v>
      </c>
    </row>
    <row r="33" spans="1:16" ht="44.1" customHeight="1" thickBot="1" x14ac:dyDescent="0.45">
      <c r="A33" s="173" t="s">
        <v>8</v>
      </c>
      <c r="B33" s="174" t="s">
        <v>5</v>
      </c>
      <c r="C33" s="99" t="s">
        <v>80</v>
      </c>
      <c r="D33" s="93" t="s">
        <v>78</v>
      </c>
      <c r="E33" s="138">
        <v>82</v>
      </c>
      <c r="F33" s="142">
        <v>71</v>
      </c>
      <c r="G33" s="83"/>
      <c r="H33" s="180"/>
      <c r="I33" s="205"/>
      <c r="J33" s="205"/>
      <c r="K33" s="102" t="s">
        <v>6</v>
      </c>
      <c r="L33" s="95" t="s">
        <v>140</v>
      </c>
      <c r="M33" s="148">
        <v>93</v>
      </c>
      <c r="N33" s="146">
        <v>75</v>
      </c>
      <c r="O33" s="165"/>
    </row>
    <row r="34" spans="1:16" ht="44.1" customHeight="1" x14ac:dyDescent="0.25">
      <c r="A34" s="195"/>
      <c r="B34" s="195"/>
      <c r="C34" s="102" t="s">
        <v>126</v>
      </c>
      <c r="D34" s="95" t="s">
        <v>69</v>
      </c>
      <c r="E34" s="139">
        <v>81</v>
      </c>
      <c r="F34" s="151">
        <v>70</v>
      </c>
      <c r="G34" s="214" t="s">
        <v>155</v>
      </c>
      <c r="H34" s="180"/>
      <c r="I34" s="205"/>
      <c r="J34" s="205"/>
      <c r="K34" s="102" t="s">
        <v>4</v>
      </c>
      <c r="L34" s="95" t="s">
        <v>73</v>
      </c>
      <c r="M34" s="215">
        <v>83</v>
      </c>
      <c r="N34" s="146">
        <v>69</v>
      </c>
      <c r="O34" s="182" t="s">
        <v>153</v>
      </c>
    </row>
    <row r="35" spans="1:16" ht="44.1" customHeight="1" x14ac:dyDescent="0.4">
      <c r="A35" s="196">
        <v>1</v>
      </c>
      <c r="B35" s="196" t="s">
        <v>126</v>
      </c>
      <c r="C35" s="100" t="s">
        <v>6</v>
      </c>
      <c r="D35" s="93" t="s">
        <v>55</v>
      </c>
      <c r="E35" s="139">
        <v>87</v>
      </c>
      <c r="F35" s="142">
        <v>77</v>
      </c>
      <c r="G35" s="83"/>
      <c r="H35" s="180"/>
      <c r="I35" s="205"/>
      <c r="J35" s="205"/>
      <c r="K35" s="102" t="s">
        <v>27</v>
      </c>
      <c r="L35" s="95" t="s">
        <v>74</v>
      </c>
      <c r="M35" s="215">
        <v>87</v>
      </c>
      <c r="N35" s="146">
        <v>74</v>
      </c>
      <c r="O35" s="182" t="s">
        <v>158</v>
      </c>
    </row>
    <row r="36" spans="1:16" ht="44.1" customHeight="1" x14ac:dyDescent="0.4">
      <c r="A36" s="196">
        <v>2</v>
      </c>
      <c r="B36" s="196" t="s">
        <v>135</v>
      </c>
      <c r="C36" s="100" t="s">
        <v>127</v>
      </c>
      <c r="D36" s="93" t="s">
        <v>56</v>
      </c>
      <c r="E36" s="140">
        <v>89</v>
      </c>
      <c r="F36" s="138">
        <v>79</v>
      </c>
      <c r="G36" s="83"/>
      <c r="H36" s="180"/>
      <c r="I36" s="205"/>
      <c r="J36" s="205"/>
      <c r="K36" s="102" t="s">
        <v>97</v>
      </c>
      <c r="L36" s="95" t="s">
        <v>138</v>
      </c>
      <c r="M36" s="148">
        <v>97</v>
      </c>
      <c r="N36" s="146">
        <v>79</v>
      </c>
      <c r="O36" s="165"/>
    </row>
    <row r="37" spans="1:16" ht="44.1" customHeight="1" x14ac:dyDescent="0.4">
      <c r="A37" s="83"/>
      <c r="B37" s="83"/>
      <c r="C37" s="100" t="s">
        <v>7</v>
      </c>
      <c r="D37" s="93" t="s">
        <v>58</v>
      </c>
      <c r="E37" s="140">
        <v>81</v>
      </c>
      <c r="F37" s="141">
        <v>71</v>
      </c>
      <c r="G37" s="165"/>
      <c r="H37" s="180"/>
      <c r="I37" s="205"/>
      <c r="J37" s="205"/>
      <c r="K37" s="104" t="s">
        <v>27</v>
      </c>
      <c r="L37" s="98" t="s">
        <v>60</v>
      </c>
      <c r="M37" s="148">
        <v>91</v>
      </c>
      <c r="N37" s="150">
        <v>72</v>
      </c>
      <c r="O37" s="182" t="s">
        <v>154</v>
      </c>
    </row>
    <row r="38" spans="1:16" ht="44.1" customHeight="1" x14ac:dyDescent="0.4">
      <c r="A38" s="83"/>
      <c r="B38" s="83"/>
      <c r="C38" s="101" t="s">
        <v>92</v>
      </c>
      <c r="D38" s="94" t="s">
        <v>59</v>
      </c>
      <c r="E38" s="140">
        <v>83</v>
      </c>
      <c r="F38" s="141">
        <v>76</v>
      </c>
      <c r="G38" s="165"/>
      <c r="H38" s="180"/>
      <c r="I38" s="205"/>
      <c r="J38" s="205"/>
      <c r="K38" s="102" t="s">
        <v>84</v>
      </c>
      <c r="L38" s="95" t="s">
        <v>76</v>
      </c>
      <c r="M38" s="148">
        <v>104</v>
      </c>
      <c r="N38" s="146">
        <v>79</v>
      </c>
      <c r="O38" s="206"/>
      <c r="P38" t="s">
        <v>11</v>
      </c>
    </row>
    <row r="39" spans="1:16" ht="44.1" customHeight="1" x14ac:dyDescent="0.4">
      <c r="A39" s="83"/>
      <c r="B39" s="83"/>
      <c r="C39" s="100" t="s">
        <v>120</v>
      </c>
      <c r="D39" s="93" t="s">
        <v>137</v>
      </c>
      <c r="E39" s="140">
        <v>83</v>
      </c>
      <c r="F39" s="141">
        <v>72</v>
      </c>
      <c r="G39" s="165"/>
      <c r="H39" s="180"/>
      <c r="I39" s="189"/>
      <c r="J39" s="189"/>
      <c r="K39" s="207"/>
      <c r="L39" s="189"/>
      <c r="M39" s="90"/>
      <c r="N39" s="83"/>
      <c r="O39" s="206"/>
    </row>
    <row r="40" spans="1:16" ht="44.1" customHeight="1" x14ac:dyDescent="0.55000000000000004">
      <c r="A40" s="197"/>
      <c r="B40" s="197"/>
      <c r="C40" s="100" t="s">
        <v>97</v>
      </c>
      <c r="D40" s="93" t="s">
        <v>61</v>
      </c>
      <c r="E40" s="143">
        <v>76</v>
      </c>
      <c r="F40" s="141">
        <v>75</v>
      </c>
      <c r="G40" s="182" t="s">
        <v>153</v>
      </c>
      <c r="H40" s="180"/>
      <c r="I40" s="189"/>
      <c r="J40" s="189"/>
      <c r="K40" s="189"/>
      <c r="L40" s="189"/>
      <c r="M40" s="189"/>
      <c r="N40" s="83"/>
      <c r="O40" s="206"/>
    </row>
    <row r="41" spans="1:16" ht="44.1" customHeight="1" x14ac:dyDescent="0.55000000000000004">
      <c r="A41" s="197"/>
      <c r="B41" s="197"/>
      <c r="C41" s="218" t="s">
        <v>97</v>
      </c>
      <c r="D41" s="219" t="s">
        <v>61</v>
      </c>
      <c r="E41" s="138"/>
      <c r="F41" s="217"/>
      <c r="G41" s="216" t="s">
        <v>163</v>
      </c>
      <c r="H41" s="180"/>
      <c r="I41" s="189"/>
      <c r="J41" s="189"/>
      <c r="K41" s="189"/>
      <c r="L41" s="189"/>
      <c r="M41" s="189"/>
      <c r="N41" s="83"/>
      <c r="O41" s="206"/>
    </row>
    <row r="42" spans="1:16" ht="44.1" customHeight="1" x14ac:dyDescent="0.4">
      <c r="A42" s="83"/>
      <c r="B42" s="83"/>
      <c r="C42" s="101" t="s">
        <v>4</v>
      </c>
      <c r="D42" s="94" t="s">
        <v>62</v>
      </c>
      <c r="E42" s="138">
        <v>77</v>
      </c>
      <c r="F42" s="144">
        <v>70</v>
      </c>
      <c r="G42" s="182" t="s">
        <v>154</v>
      </c>
      <c r="H42" s="180"/>
      <c r="I42" s="189"/>
      <c r="J42" s="189"/>
      <c r="K42" s="189"/>
      <c r="L42" s="189"/>
      <c r="M42" s="189"/>
      <c r="N42" s="83"/>
      <c r="O42" s="206"/>
    </row>
    <row r="43" spans="1:16" ht="35.25" x14ac:dyDescent="0.4">
      <c r="A43" s="82"/>
      <c r="B43" s="82"/>
      <c r="C43" s="137"/>
      <c r="D43" s="136"/>
      <c r="E43" s="136"/>
      <c r="F43" s="136"/>
      <c r="G43" s="136"/>
      <c r="H43" s="208"/>
      <c r="I43" s="209"/>
      <c r="J43" s="209"/>
      <c r="K43" s="89" t="s">
        <v>11</v>
      </c>
      <c r="L43" s="89" t="s">
        <v>11</v>
      </c>
      <c r="M43" s="210" t="s">
        <v>11</v>
      </c>
      <c r="N43" s="211"/>
      <c r="O43" s="211"/>
    </row>
    <row r="44" spans="1:16" ht="28.5" x14ac:dyDescent="0.25">
      <c r="A44" s="110" t="s">
        <v>110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</row>
    <row r="60" ht="51.75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</sheetData>
  <mergeCells count="4">
    <mergeCell ref="A1:O1"/>
    <mergeCell ref="C2:D2"/>
    <mergeCell ref="K2:L2"/>
    <mergeCell ref="A44:O44"/>
  </mergeCells>
  <pageMargins left="0" right="0" top="0" bottom="0" header="0.3" footer="0.3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A95A-01DC-4122-84AB-316352020E17}">
  <sheetPr>
    <pageSetUpPr fitToPage="1"/>
  </sheetPr>
  <dimension ref="A1:AF43"/>
  <sheetViews>
    <sheetView topLeftCell="A4" workbookViewId="0">
      <selection sqref="A1:O43"/>
    </sheetView>
  </sheetViews>
  <sheetFormatPr defaultRowHeight="15" x14ac:dyDescent="0.25"/>
  <cols>
    <col min="1" max="1" width="7.140625" customWidth="1"/>
    <col min="2" max="2" width="4.42578125" customWidth="1"/>
    <col min="3" max="3" width="6.7109375" style="21" customWidth="1"/>
    <col min="4" max="4" width="25.85546875" customWidth="1"/>
    <col min="5" max="7" width="11.7109375" customWidth="1"/>
    <col min="8" max="8" width="0.85546875" customWidth="1"/>
    <col min="9" max="9" width="7" customWidth="1"/>
    <col min="10" max="10" width="4.28515625" customWidth="1"/>
    <col min="11" max="11" width="6.5703125" style="21" customWidth="1"/>
    <col min="12" max="12" width="30.28515625" customWidth="1"/>
    <col min="13" max="14" width="11.5703125" customWidth="1"/>
    <col min="15" max="15" width="11.7109375" customWidth="1"/>
    <col min="17" max="17" width="10.140625" customWidth="1"/>
    <col min="21" max="21" width="10.7109375" bestFit="1" customWidth="1"/>
    <col min="24" max="24" width="18.140625" bestFit="1" customWidth="1"/>
    <col min="26" max="26" width="18.140625" bestFit="1" customWidth="1"/>
  </cols>
  <sheetData>
    <row r="1" spans="1:32" ht="57.75" customHeight="1" x14ac:dyDescent="0.25">
      <c r="A1" s="107" t="s">
        <v>10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spans="1:32" ht="18.75" x14ac:dyDescent="0.3">
      <c r="A2" s="24" t="s">
        <v>3</v>
      </c>
      <c r="B2" s="25" t="s">
        <v>111</v>
      </c>
      <c r="C2" s="115" t="s">
        <v>0</v>
      </c>
      <c r="D2" s="115"/>
      <c r="E2" s="26" t="s">
        <v>1</v>
      </c>
      <c r="F2" s="25" t="s">
        <v>2</v>
      </c>
      <c r="G2" s="25" t="s">
        <v>9</v>
      </c>
      <c r="H2" s="27"/>
      <c r="I2" s="25" t="s">
        <v>3</v>
      </c>
      <c r="J2" s="28" t="s">
        <v>111</v>
      </c>
      <c r="K2" s="115" t="s">
        <v>0</v>
      </c>
      <c r="L2" s="115"/>
      <c r="M2" s="26" t="s">
        <v>1</v>
      </c>
      <c r="N2" s="25" t="s">
        <v>2</v>
      </c>
      <c r="O2" s="29" t="s">
        <v>9</v>
      </c>
    </row>
    <row r="3" spans="1:32" s="1" customFormat="1" ht="32.1" customHeight="1" x14ac:dyDescent="0.7">
      <c r="A3" s="11" t="s">
        <v>4</v>
      </c>
      <c r="B3" s="12" t="s">
        <v>5</v>
      </c>
      <c r="C3" s="53" t="s">
        <v>80</v>
      </c>
      <c r="D3" s="9" t="s">
        <v>12</v>
      </c>
      <c r="E3" s="63">
        <v>67</v>
      </c>
      <c r="F3" s="65">
        <v>68</v>
      </c>
      <c r="G3" s="64"/>
      <c r="H3" s="6"/>
      <c r="I3" s="48" t="s">
        <v>4</v>
      </c>
      <c r="J3" s="12" t="s">
        <v>7</v>
      </c>
      <c r="K3" s="53" t="s">
        <v>87</v>
      </c>
      <c r="L3" s="9" t="s">
        <v>28</v>
      </c>
      <c r="M3" s="69">
        <v>79</v>
      </c>
      <c r="N3" s="75">
        <v>72</v>
      </c>
      <c r="O3" s="76"/>
      <c r="R3" s="60"/>
      <c r="S3" s="60"/>
      <c r="U3" s="60"/>
      <c r="V3" s="60"/>
    </row>
    <row r="4" spans="1:32" s="1" customFormat="1" ht="32.1" customHeight="1" x14ac:dyDescent="0.7">
      <c r="A4" s="43" t="s">
        <v>99</v>
      </c>
      <c r="B4" s="12"/>
      <c r="C4" s="53" t="s">
        <v>6</v>
      </c>
      <c r="D4" s="9" t="s">
        <v>13</v>
      </c>
      <c r="E4" s="63">
        <v>66</v>
      </c>
      <c r="F4" s="65">
        <v>66</v>
      </c>
      <c r="G4" s="64"/>
      <c r="H4" s="6"/>
      <c r="I4" s="44" t="s">
        <v>99</v>
      </c>
      <c r="J4" s="17"/>
      <c r="K4" s="53" t="s">
        <v>84</v>
      </c>
      <c r="L4" s="9" t="s">
        <v>29</v>
      </c>
      <c r="M4" s="69">
        <v>82</v>
      </c>
      <c r="N4" s="71">
        <v>78</v>
      </c>
      <c r="O4" s="76"/>
      <c r="R4" s="59"/>
      <c r="S4" s="59"/>
    </row>
    <row r="5" spans="1:32" s="1" customFormat="1" ht="32.1" customHeight="1" x14ac:dyDescent="0.7">
      <c r="A5" s="50" t="s">
        <v>104</v>
      </c>
      <c r="B5" s="12"/>
      <c r="C5" s="53" t="s">
        <v>6</v>
      </c>
      <c r="D5" s="9" t="s">
        <v>14</v>
      </c>
      <c r="E5" s="63">
        <v>66</v>
      </c>
      <c r="F5" s="65">
        <v>70</v>
      </c>
      <c r="G5" s="64"/>
      <c r="H5" s="6"/>
      <c r="I5" s="51" t="s">
        <v>104</v>
      </c>
      <c r="J5" s="17"/>
      <c r="K5" s="53" t="s">
        <v>84</v>
      </c>
      <c r="L5" s="9" t="s">
        <v>30</v>
      </c>
      <c r="M5" s="69">
        <v>78</v>
      </c>
      <c r="N5" s="71">
        <v>74</v>
      </c>
      <c r="O5" s="77"/>
      <c r="P5" s="60"/>
      <c r="S5" s="61"/>
      <c r="U5" s="60"/>
      <c r="V5" s="60"/>
      <c r="X5" s="61"/>
      <c r="Y5" s="60"/>
      <c r="Z5" s="61">
        <f>SUM(X5:X7)</f>
        <v>0</v>
      </c>
      <c r="AA5" s="60"/>
      <c r="AB5" s="60"/>
      <c r="AC5" s="60"/>
      <c r="AD5" s="60"/>
      <c r="AE5" s="60"/>
      <c r="AF5" s="60"/>
    </row>
    <row r="6" spans="1:32" s="1" customFormat="1" ht="32.1" customHeight="1" x14ac:dyDescent="0.7">
      <c r="A6" s="50" t="s">
        <v>105</v>
      </c>
      <c r="B6" s="12"/>
      <c r="C6" s="53" t="s">
        <v>83</v>
      </c>
      <c r="D6" s="9" t="s">
        <v>15</v>
      </c>
      <c r="E6" s="63">
        <v>70</v>
      </c>
      <c r="F6" s="65">
        <v>72</v>
      </c>
      <c r="G6" s="64"/>
      <c r="H6" s="6"/>
      <c r="I6" s="51" t="s">
        <v>105</v>
      </c>
      <c r="J6" s="17"/>
      <c r="K6" s="53" t="s">
        <v>4</v>
      </c>
      <c r="L6" s="9" t="s">
        <v>31</v>
      </c>
      <c r="M6" s="69">
        <v>79</v>
      </c>
      <c r="N6" s="75">
        <v>71</v>
      </c>
      <c r="O6" s="77" t="s">
        <v>119</v>
      </c>
      <c r="S6" s="61"/>
      <c r="U6" s="60"/>
      <c r="V6" s="60"/>
      <c r="X6" s="61"/>
      <c r="Y6" s="60"/>
      <c r="Z6" s="60"/>
      <c r="AA6" s="60"/>
      <c r="AB6" s="60"/>
      <c r="AC6" s="60"/>
      <c r="AD6" s="60"/>
      <c r="AE6" s="60"/>
      <c r="AF6" s="60"/>
    </row>
    <row r="7" spans="1:32" s="1" customFormat="1" ht="32.1" customHeight="1" x14ac:dyDescent="0.7">
      <c r="A7" s="11"/>
      <c r="B7" s="12"/>
      <c r="C7" s="53" t="s">
        <v>84</v>
      </c>
      <c r="D7" s="9" t="s">
        <v>15</v>
      </c>
      <c r="E7" s="63">
        <v>64</v>
      </c>
      <c r="F7" s="65">
        <v>68</v>
      </c>
      <c r="G7" s="64" t="s">
        <v>115</v>
      </c>
      <c r="H7" s="6"/>
      <c r="I7" s="16"/>
      <c r="J7" s="17"/>
      <c r="K7" s="53" t="s">
        <v>82</v>
      </c>
      <c r="L7" s="9" t="s">
        <v>32</v>
      </c>
      <c r="M7" s="69">
        <v>98</v>
      </c>
      <c r="N7" s="71">
        <v>86</v>
      </c>
      <c r="O7" s="77"/>
      <c r="S7" s="61"/>
      <c r="U7" s="60"/>
      <c r="V7" s="60"/>
      <c r="X7" s="61"/>
      <c r="Y7" s="60"/>
      <c r="Z7" s="60"/>
      <c r="AA7" s="60"/>
      <c r="AB7" s="60"/>
      <c r="AC7" s="60"/>
      <c r="AD7" s="60"/>
      <c r="AE7" s="60"/>
      <c r="AF7" s="60"/>
    </row>
    <row r="8" spans="1:32" s="1" customFormat="1" ht="32.1" customHeight="1" x14ac:dyDescent="0.7">
      <c r="A8" s="11"/>
      <c r="B8" s="12"/>
      <c r="C8" s="53" t="s">
        <v>84</v>
      </c>
      <c r="D8" s="9" t="s">
        <v>16</v>
      </c>
      <c r="E8" s="63">
        <v>66</v>
      </c>
      <c r="F8" s="65">
        <v>65</v>
      </c>
      <c r="G8" s="64" t="s">
        <v>116</v>
      </c>
      <c r="H8" s="6"/>
      <c r="I8" s="16"/>
      <c r="J8" s="17"/>
      <c r="K8" s="53" t="s">
        <v>88</v>
      </c>
      <c r="L8" s="9" t="s">
        <v>33</v>
      </c>
      <c r="M8" s="69">
        <v>74</v>
      </c>
      <c r="N8" s="75">
        <v>68</v>
      </c>
      <c r="O8" s="77" t="s">
        <v>116</v>
      </c>
      <c r="Z8" s="60"/>
    </row>
    <row r="9" spans="1:32" s="1" customFormat="1" ht="32.1" customHeight="1" x14ac:dyDescent="0.7">
      <c r="A9" s="11"/>
      <c r="B9" s="12"/>
      <c r="C9" s="53" t="s">
        <v>86</v>
      </c>
      <c r="D9" s="9" t="s">
        <v>17</v>
      </c>
      <c r="E9" s="63">
        <v>67</v>
      </c>
      <c r="F9" s="65">
        <v>66</v>
      </c>
      <c r="G9" s="64"/>
      <c r="H9" s="6"/>
      <c r="I9" s="16"/>
      <c r="J9" s="17"/>
      <c r="K9" s="53" t="s">
        <v>85</v>
      </c>
      <c r="L9" s="9" t="s">
        <v>34</v>
      </c>
      <c r="M9" s="69">
        <v>88</v>
      </c>
      <c r="N9" s="71">
        <v>77</v>
      </c>
      <c r="O9" s="77"/>
      <c r="P9" s="60"/>
      <c r="S9" s="61"/>
      <c r="U9" s="60"/>
      <c r="V9" s="60"/>
      <c r="X9" s="61"/>
      <c r="Z9" s="61">
        <f>SUM(X9:X11)</f>
        <v>0</v>
      </c>
    </row>
    <row r="10" spans="1:32" s="1" customFormat="1" ht="32.1" customHeight="1" x14ac:dyDescent="0.7">
      <c r="A10" s="11"/>
      <c r="B10" s="12"/>
      <c r="C10" s="53" t="s">
        <v>7</v>
      </c>
      <c r="D10" s="9" t="s">
        <v>18</v>
      </c>
      <c r="E10" s="63">
        <v>63</v>
      </c>
      <c r="F10" s="65">
        <v>65</v>
      </c>
      <c r="G10" s="64" t="s">
        <v>118</v>
      </c>
      <c r="H10" s="6"/>
      <c r="I10" s="16"/>
      <c r="J10" s="17"/>
      <c r="K10" s="53" t="s">
        <v>89</v>
      </c>
      <c r="L10" s="9" t="s">
        <v>109</v>
      </c>
      <c r="M10" s="69">
        <v>78</v>
      </c>
      <c r="N10" s="75">
        <v>72</v>
      </c>
      <c r="O10" s="77"/>
      <c r="S10" s="61"/>
      <c r="U10" s="60"/>
      <c r="V10" s="60"/>
      <c r="X10" s="61"/>
      <c r="Z10" s="60"/>
    </row>
    <row r="11" spans="1:32" s="1" customFormat="1" ht="32.1" customHeight="1" x14ac:dyDescent="0.7">
      <c r="A11" s="11"/>
      <c r="B11" s="12"/>
      <c r="C11" s="53" t="s">
        <v>81</v>
      </c>
      <c r="D11" s="9" t="s">
        <v>19</v>
      </c>
      <c r="E11" s="63">
        <v>70</v>
      </c>
      <c r="F11" s="65">
        <v>70</v>
      </c>
      <c r="G11" s="64"/>
      <c r="H11" s="6"/>
      <c r="I11" s="16"/>
      <c r="J11" s="17"/>
      <c r="K11" s="53" t="s">
        <v>90</v>
      </c>
      <c r="L11" s="9" t="s">
        <v>35</v>
      </c>
      <c r="M11" s="69">
        <v>80</v>
      </c>
      <c r="N11" s="71">
        <v>76</v>
      </c>
      <c r="O11" s="77"/>
      <c r="S11" s="61"/>
      <c r="X11" s="61"/>
      <c r="Z11" s="60"/>
    </row>
    <row r="12" spans="1:32" s="1" customFormat="1" ht="32.1" customHeight="1" x14ac:dyDescent="0.7">
      <c r="A12" s="11"/>
      <c r="B12" s="12"/>
      <c r="C12" s="53" t="s">
        <v>84</v>
      </c>
      <c r="D12" s="9" t="s">
        <v>20</v>
      </c>
      <c r="E12" s="63">
        <v>65</v>
      </c>
      <c r="F12" s="65">
        <v>66</v>
      </c>
      <c r="G12" s="64" t="s">
        <v>119</v>
      </c>
      <c r="H12" s="6"/>
      <c r="I12" s="16"/>
      <c r="J12" s="17"/>
      <c r="K12" s="53" t="s">
        <v>91</v>
      </c>
      <c r="L12" s="9" t="s">
        <v>36</v>
      </c>
      <c r="M12" s="69">
        <v>75</v>
      </c>
      <c r="N12" s="75">
        <v>69</v>
      </c>
      <c r="O12" s="77" t="s">
        <v>115</v>
      </c>
      <c r="Z12" s="60"/>
    </row>
    <row r="13" spans="1:32" s="1" customFormat="1" ht="32.1" customHeight="1" x14ac:dyDescent="0.7">
      <c r="A13" s="11"/>
      <c r="B13" s="12"/>
      <c r="C13" s="53" t="s">
        <v>21</v>
      </c>
      <c r="D13" s="9" t="s">
        <v>22</v>
      </c>
      <c r="E13" s="63">
        <v>70</v>
      </c>
      <c r="F13" s="65">
        <v>70</v>
      </c>
      <c r="G13" s="64"/>
      <c r="H13" s="6"/>
      <c r="I13" s="16"/>
      <c r="J13" s="17"/>
      <c r="K13" s="53" t="s">
        <v>89</v>
      </c>
      <c r="L13" s="9" t="s">
        <v>37</v>
      </c>
      <c r="M13" s="69">
        <v>81</v>
      </c>
      <c r="N13" s="71">
        <v>77</v>
      </c>
      <c r="O13" s="77"/>
      <c r="P13" s="60"/>
      <c r="S13" s="61"/>
      <c r="U13" s="60"/>
      <c r="V13" s="60"/>
      <c r="W13" s="60"/>
      <c r="X13" s="61"/>
      <c r="Z13" s="61">
        <f>SUM(X13:X15)</f>
        <v>0</v>
      </c>
    </row>
    <row r="14" spans="1:32" s="1" customFormat="1" ht="32.1" customHeight="1" x14ac:dyDescent="0.7">
      <c r="A14" s="11"/>
      <c r="B14" s="12"/>
      <c r="C14" s="53" t="s">
        <v>7</v>
      </c>
      <c r="D14" s="9" t="s">
        <v>23</v>
      </c>
      <c r="E14" s="63">
        <v>71</v>
      </c>
      <c r="F14" s="65">
        <v>68</v>
      </c>
      <c r="G14" s="64"/>
      <c r="H14" s="6"/>
      <c r="I14" s="16"/>
      <c r="J14" s="17"/>
      <c r="K14" s="53" t="s">
        <v>82</v>
      </c>
      <c r="L14" s="9" t="s">
        <v>38</v>
      </c>
      <c r="M14" s="69">
        <v>76</v>
      </c>
      <c r="N14" s="75">
        <v>69</v>
      </c>
      <c r="O14" s="77" t="s">
        <v>117</v>
      </c>
      <c r="S14" s="61"/>
      <c r="U14" s="60"/>
      <c r="V14" s="60"/>
      <c r="W14" s="60"/>
      <c r="X14" s="61"/>
      <c r="Z14" s="60"/>
    </row>
    <row r="15" spans="1:32" s="1" customFormat="1" ht="32.1" customHeight="1" x14ac:dyDescent="0.7">
      <c r="A15" s="11"/>
      <c r="B15" s="12"/>
      <c r="C15" s="53" t="s">
        <v>85</v>
      </c>
      <c r="D15" s="9" t="s">
        <v>24</v>
      </c>
      <c r="E15" s="63">
        <v>71</v>
      </c>
      <c r="F15" s="65">
        <v>71</v>
      </c>
      <c r="G15" s="64"/>
      <c r="H15" s="6"/>
      <c r="I15" s="16"/>
      <c r="J15" s="17"/>
      <c r="K15" s="53" t="s">
        <v>85</v>
      </c>
      <c r="L15" s="9" t="s">
        <v>39</v>
      </c>
      <c r="M15" s="63">
        <v>71</v>
      </c>
      <c r="N15" s="75">
        <v>66</v>
      </c>
      <c r="O15" s="77" t="s">
        <v>118</v>
      </c>
      <c r="S15" s="61"/>
      <c r="U15" s="60"/>
      <c r="V15" s="60"/>
      <c r="W15" s="60"/>
      <c r="X15" s="61"/>
      <c r="Z15" s="60"/>
    </row>
    <row r="16" spans="1:32" s="1" customFormat="1" ht="32.1" customHeight="1" x14ac:dyDescent="0.7">
      <c r="A16" s="11"/>
      <c r="B16" s="12"/>
      <c r="C16" s="53" t="s">
        <v>86</v>
      </c>
      <c r="D16" s="9" t="s">
        <v>25</v>
      </c>
      <c r="E16" s="63">
        <v>67</v>
      </c>
      <c r="F16" s="65">
        <v>65</v>
      </c>
      <c r="G16" s="64" t="s">
        <v>117</v>
      </c>
      <c r="H16" s="6"/>
      <c r="I16" s="16"/>
      <c r="J16" s="16"/>
      <c r="K16" s="54"/>
      <c r="L16" s="22"/>
      <c r="M16" s="72"/>
      <c r="N16" s="73"/>
      <c r="O16" s="2"/>
      <c r="Z16" s="61">
        <f>SUM(Z5:Z15)</f>
        <v>0</v>
      </c>
    </row>
    <row r="17" spans="1:26" s="1" customFormat="1" ht="32.1" customHeight="1" x14ac:dyDescent="0.7">
      <c r="A17" s="11" t="s">
        <v>11</v>
      </c>
      <c r="B17" s="48" t="s">
        <v>11</v>
      </c>
      <c r="C17" s="22"/>
      <c r="D17" s="22"/>
      <c r="E17" s="20"/>
      <c r="F17" s="5"/>
      <c r="G17" s="4"/>
      <c r="H17" s="6"/>
      <c r="I17" s="15" t="s">
        <v>6</v>
      </c>
      <c r="J17" s="14" t="s">
        <v>7</v>
      </c>
      <c r="K17" s="53" t="s">
        <v>92</v>
      </c>
      <c r="L17" s="9" t="s">
        <v>46</v>
      </c>
      <c r="M17" s="53">
        <v>98</v>
      </c>
      <c r="N17" s="86">
        <v>78</v>
      </c>
      <c r="O17" s="2"/>
      <c r="Z17" s="60"/>
    </row>
    <row r="18" spans="1:26" s="1" customFormat="1" ht="32.1" customHeight="1" x14ac:dyDescent="0.7">
      <c r="A18" s="13" t="s">
        <v>6</v>
      </c>
      <c r="B18" s="14" t="s">
        <v>5</v>
      </c>
      <c r="C18" s="53" t="s">
        <v>88</v>
      </c>
      <c r="D18" s="9" t="s">
        <v>40</v>
      </c>
      <c r="E18" s="63">
        <v>70</v>
      </c>
      <c r="F18" s="66">
        <v>71</v>
      </c>
      <c r="G18" s="67" t="s">
        <v>116</v>
      </c>
      <c r="H18" s="6"/>
      <c r="I18" s="46" t="s">
        <v>107</v>
      </c>
      <c r="J18" s="19"/>
      <c r="K18" s="53" t="s">
        <v>26</v>
      </c>
      <c r="L18" s="9" t="s">
        <v>52</v>
      </c>
      <c r="M18" s="53">
        <v>79</v>
      </c>
      <c r="N18" s="83">
        <v>73</v>
      </c>
      <c r="O18" s="3"/>
    </row>
    <row r="19" spans="1:26" s="1" customFormat="1" ht="32.1" customHeight="1" x14ac:dyDescent="0.7">
      <c r="A19" s="47" t="s">
        <v>100</v>
      </c>
      <c r="B19" s="14"/>
      <c r="C19" s="53" t="s">
        <v>88</v>
      </c>
      <c r="D19" s="9" t="s">
        <v>41</v>
      </c>
      <c r="E19" s="68">
        <v>71</v>
      </c>
      <c r="F19" s="31">
        <v>71</v>
      </c>
      <c r="G19" s="67"/>
      <c r="H19" s="6"/>
      <c r="I19" s="45" t="s">
        <v>101</v>
      </c>
      <c r="J19" s="19"/>
      <c r="K19" s="53" t="s">
        <v>79</v>
      </c>
      <c r="L19" s="9" t="s">
        <v>47</v>
      </c>
      <c r="M19" s="53">
        <v>74</v>
      </c>
      <c r="N19" s="82">
        <v>67</v>
      </c>
      <c r="O19" s="79" t="s">
        <v>118</v>
      </c>
    </row>
    <row r="20" spans="1:26" s="1" customFormat="1" ht="32.1" customHeight="1" x14ac:dyDescent="0.7">
      <c r="A20" s="49" t="s">
        <v>101</v>
      </c>
      <c r="B20" s="14"/>
      <c r="C20" s="53" t="s">
        <v>98</v>
      </c>
      <c r="D20" s="9" t="s">
        <v>42</v>
      </c>
      <c r="E20" s="63">
        <v>72</v>
      </c>
      <c r="F20" s="66">
        <v>71</v>
      </c>
      <c r="G20" s="67"/>
      <c r="H20" s="6"/>
      <c r="I20" s="45" t="s">
        <v>103</v>
      </c>
      <c r="J20" s="19"/>
      <c r="K20" s="55" t="s">
        <v>95</v>
      </c>
      <c r="L20" s="41" t="s">
        <v>70</v>
      </c>
      <c r="M20" s="81">
        <v>84</v>
      </c>
      <c r="N20" s="81">
        <v>75</v>
      </c>
      <c r="O20" s="3"/>
    </row>
    <row r="21" spans="1:26" s="1" customFormat="1" ht="32.1" customHeight="1" x14ac:dyDescent="0.7">
      <c r="A21" s="49" t="s">
        <v>102</v>
      </c>
      <c r="B21" s="14"/>
      <c r="C21" s="53" t="s">
        <v>91</v>
      </c>
      <c r="D21" s="9" t="s">
        <v>43</v>
      </c>
      <c r="E21" s="69" t="s">
        <v>112</v>
      </c>
      <c r="F21" s="70"/>
      <c r="G21" s="67"/>
      <c r="H21" s="6"/>
      <c r="I21" s="18"/>
      <c r="J21" s="19"/>
      <c r="K21" s="53" t="s">
        <v>95</v>
      </c>
      <c r="L21" s="9" t="s">
        <v>57</v>
      </c>
      <c r="M21" s="53">
        <v>83</v>
      </c>
      <c r="N21" s="83">
        <v>75</v>
      </c>
      <c r="O21" s="3"/>
    </row>
    <row r="22" spans="1:26" s="1" customFormat="1" ht="32.1" customHeight="1" x14ac:dyDescent="0.7">
      <c r="A22" s="13"/>
      <c r="B22" s="14"/>
      <c r="C22" s="53" t="s">
        <v>98</v>
      </c>
      <c r="D22" s="9" t="s">
        <v>44</v>
      </c>
      <c r="E22" s="69">
        <v>74</v>
      </c>
      <c r="F22" s="70">
        <v>73</v>
      </c>
      <c r="G22" s="67"/>
      <c r="H22" s="6"/>
      <c r="I22" s="18"/>
      <c r="J22" s="19"/>
      <c r="K22" s="53" t="s">
        <v>93</v>
      </c>
      <c r="L22" s="40" t="s">
        <v>48</v>
      </c>
      <c r="M22" s="53">
        <v>84</v>
      </c>
      <c r="N22" s="83">
        <v>74</v>
      </c>
      <c r="O22" s="3"/>
    </row>
    <row r="23" spans="1:26" s="1" customFormat="1" ht="32.1" customHeight="1" x14ac:dyDescent="0.7">
      <c r="A23" s="13"/>
      <c r="B23" s="14"/>
      <c r="C23" s="53" t="s">
        <v>93</v>
      </c>
      <c r="D23" s="9" t="s">
        <v>45</v>
      </c>
      <c r="E23" s="69">
        <v>73</v>
      </c>
      <c r="F23" s="70">
        <v>74</v>
      </c>
      <c r="G23" s="67"/>
      <c r="H23" s="6"/>
      <c r="I23" s="39"/>
      <c r="J23" s="39"/>
      <c r="K23" s="53" t="s">
        <v>94</v>
      </c>
      <c r="L23" s="40" t="s">
        <v>49</v>
      </c>
      <c r="M23" s="53">
        <v>84</v>
      </c>
      <c r="N23" s="83">
        <v>79</v>
      </c>
      <c r="O23" s="2"/>
      <c r="P23" s="35"/>
    </row>
    <row r="24" spans="1:26" s="1" customFormat="1" ht="32.1" customHeight="1" x14ac:dyDescent="0.7">
      <c r="A24" s="22"/>
      <c r="B24" s="22"/>
      <c r="C24" s="22"/>
      <c r="D24" s="62" t="s">
        <v>113</v>
      </c>
      <c r="E24" s="63">
        <v>64</v>
      </c>
      <c r="F24" s="66">
        <v>65</v>
      </c>
      <c r="G24" s="67" t="s">
        <v>118</v>
      </c>
      <c r="H24" s="6"/>
      <c r="I24" s="39"/>
      <c r="J24" s="39"/>
      <c r="K24" s="53" t="s">
        <v>93</v>
      </c>
      <c r="L24" s="40" t="s">
        <v>25</v>
      </c>
      <c r="M24" s="81">
        <v>77</v>
      </c>
      <c r="N24" s="82">
        <v>69</v>
      </c>
      <c r="O24" s="79" t="s">
        <v>119</v>
      </c>
    </row>
    <row r="25" spans="1:26" s="1" customFormat="1" ht="32.1" customHeight="1" x14ac:dyDescent="0.7">
      <c r="F25" s="8"/>
      <c r="G25" s="7"/>
      <c r="H25" s="6"/>
      <c r="I25" s="39"/>
      <c r="J25" s="39"/>
      <c r="K25" s="55" t="s">
        <v>97</v>
      </c>
      <c r="L25" s="41" t="s">
        <v>77</v>
      </c>
      <c r="M25" s="55">
        <v>82</v>
      </c>
      <c r="N25" s="82">
        <v>70</v>
      </c>
      <c r="O25" s="80" t="s">
        <v>117</v>
      </c>
    </row>
    <row r="26" spans="1:26" s="1" customFormat="1" ht="32.1" customHeight="1" x14ac:dyDescent="0.7">
      <c r="A26" s="13" t="s">
        <v>8</v>
      </c>
      <c r="B26" s="14" t="s">
        <v>5</v>
      </c>
      <c r="C26" s="53" t="s">
        <v>94</v>
      </c>
      <c r="D26" s="9" t="s">
        <v>50</v>
      </c>
      <c r="E26" s="62" t="s">
        <v>114</v>
      </c>
      <c r="F26" s="7"/>
      <c r="G26" s="7"/>
      <c r="H26" s="6"/>
      <c r="I26" s="39"/>
      <c r="J26" s="39"/>
      <c r="K26" s="56"/>
      <c r="L26" s="42"/>
      <c r="M26" s="55"/>
      <c r="N26" s="87"/>
      <c r="O26" s="3"/>
    </row>
    <row r="27" spans="1:26" s="1" customFormat="1" ht="32.1" customHeight="1" x14ac:dyDescent="0.7">
      <c r="A27" s="47" t="s">
        <v>108</v>
      </c>
      <c r="B27" s="14"/>
      <c r="C27" s="53" t="s">
        <v>81</v>
      </c>
      <c r="D27" s="9" t="s">
        <v>51</v>
      </c>
      <c r="E27" s="63">
        <v>71</v>
      </c>
      <c r="F27" s="66">
        <v>70</v>
      </c>
      <c r="G27" s="15" t="s">
        <v>115</v>
      </c>
      <c r="H27" s="6"/>
      <c r="I27" s="15" t="s">
        <v>8</v>
      </c>
      <c r="J27" s="14" t="s">
        <v>7</v>
      </c>
      <c r="K27" s="55" t="s">
        <v>96</v>
      </c>
      <c r="L27" s="41" t="s">
        <v>64</v>
      </c>
      <c r="M27" s="55" t="s">
        <v>114</v>
      </c>
      <c r="N27" s="87"/>
      <c r="O27" s="3"/>
    </row>
    <row r="28" spans="1:26" s="1" customFormat="1" ht="32.1" customHeight="1" x14ac:dyDescent="0.7">
      <c r="A28" s="49" t="s">
        <v>104</v>
      </c>
      <c r="B28" s="15"/>
      <c r="C28" s="53" t="s">
        <v>92</v>
      </c>
      <c r="D28" s="9" t="s">
        <v>53</v>
      </c>
      <c r="E28" s="88">
        <v>76</v>
      </c>
      <c r="F28" s="66">
        <v>71</v>
      </c>
      <c r="G28" s="15"/>
      <c r="H28" s="6"/>
      <c r="I28" s="46" t="s">
        <v>106</v>
      </c>
      <c r="J28" s="19"/>
      <c r="K28" s="55" t="s">
        <v>79</v>
      </c>
      <c r="L28" s="41" t="s">
        <v>65</v>
      </c>
      <c r="M28" s="55">
        <v>74</v>
      </c>
      <c r="N28" s="82">
        <v>65</v>
      </c>
      <c r="O28" s="79" t="s">
        <v>118</v>
      </c>
    </row>
    <row r="29" spans="1:26" s="1" customFormat="1" ht="32.1" customHeight="1" x14ac:dyDescent="0.7">
      <c r="A29" s="49" t="s">
        <v>103</v>
      </c>
      <c r="B29" s="14"/>
      <c r="C29" s="53" t="s">
        <v>98</v>
      </c>
      <c r="D29" s="9" t="s">
        <v>54</v>
      </c>
      <c r="E29" s="69">
        <v>78</v>
      </c>
      <c r="F29" s="66">
        <v>71</v>
      </c>
      <c r="G29" s="15"/>
      <c r="H29" s="6"/>
      <c r="I29" s="45" t="s">
        <v>104</v>
      </c>
      <c r="J29" s="19"/>
      <c r="K29" s="55" t="s">
        <v>91</v>
      </c>
      <c r="L29" s="41" t="s">
        <v>66</v>
      </c>
      <c r="M29" s="55">
        <v>87</v>
      </c>
      <c r="N29" s="83">
        <v>76</v>
      </c>
      <c r="O29" s="79"/>
    </row>
    <row r="30" spans="1:26" s="1" customFormat="1" ht="32.1" customHeight="1" x14ac:dyDescent="0.7">
      <c r="A30" s="13" t="s">
        <v>11</v>
      </c>
      <c r="B30" s="14" t="s">
        <v>11</v>
      </c>
      <c r="C30" s="53" t="s">
        <v>93</v>
      </c>
      <c r="D30" s="9" t="s">
        <v>55</v>
      </c>
      <c r="E30" s="69">
        <v>75</v>
      </c>
      <c r="F30" s="66">
        <v>68</v>
      </c>
      <c r="G30" s="15"/>
      <c r="H30" s="6"/>
      <c r="I30" s="45" t="s">
        <v>105</v>
      </c>
      <c r="J30" s="19"/>
      <c r="K30" s="55" t="s">
        <v>92</v>
      </c>
      <c r="L30" s="41" t="s">
        <v>67</v>
      </c>
      <c r="M30" s="55">
        <v>81</v>
      </c>
      <c r="N30" s="82">
        <v>69</v>
      </c>
      <c r="O30" s="79" t="s">
        <v>119</v>
      </c>
    </row>
    <row r="31" spans="1:26" s="1" customFormat="1" ht="32.1" customHeight="1" x14ac:dyDescent="0.7">
      <c r="A31" s="13"/>
      <c r="B31" s="14"/>
      <c r="C31" s="53" t="s">
        <v>85</v>
      </c>
      <c r="D31" s="9" t="s">
        <v>56</v>
      </c>
      <c r="E31" s="69">
        <v>88</v>
      </c>
      <c r="F31" s="70">
        <v>81</v>
      </c>
      <c r="G31" s="15"/>
      <c r="H31" s="6"/>
      <c r="I31" s="18" t="s">
        <v>11</v>
      </c>
      <c r="J31" s="19" t="s">
        <v>11</v>
      </c>
      <c r="K31" s="55" t="s">
        <v>95</v>
      </c>
      <c r="L31" s="41" t="s">
        <v>68</v>
      </c>
      <c r="M31" s="55">
        <v>79</v>
      </c>
      <c r="N31" s="82">
        <v>65</v>
      </c>
      <c r="O31" s="79" t="s">
        <v>116</v>
      </c>
    </row>
    <row r="32" spans="1:26" s="1" customFormat="1" ht="32.1" customHeight="1" x14ac:dyDescent="0.7">
      <c r="A32" s="13"/>
      <c r="B32" s="14"/>
      <c r="C32" s="53" t="s">
        <v>98</v>
      </c>
      <c r="D32" s="9" t="s">
        <v>58</v>
      </c>
      <c r="E32" s="63">
        <v>71</v>
      </c>
      <c r="F32" s="66">
        <v>64</v>
      </c>
      <c r="G32" s="15" t="s">
        <v>116</v>
      </c>
      <c r="H32" s="6"/>
      <c r="I32" s="18"/>
      <c r="J32" s="19"/>
      <c r="K32" s="55" t="s">
        <v>88</v>
      </c>
      <c r="L32" s="41" t="s">
        <v>69</v>
      </c>
      <c r="M32" s="55">
        <v>75</v>
      </c>
      <c r="N32" s="82">
        <v>67</v>
      </c>
      <c r="O32" s="79" t="s">
        <v>115</v>
      </c>
    </row>
    <row r="33" spans="1:15" s="1" customFormat="1" ht="32.1" customHeight="1" x14ac:dyDescent="0.7">
      <c r="A33" s="13"/>
      <c r="B33" s="14"/>
      <c r="C33" s="53" t="s">
        <v>27</v>
      </c>
      <c r="D33" s="9" t="s">
        <v>59</v>
      </c>
      <c r="E33" s="63">
        <v>72</v>
      </c>
      <c r="F33" s="66">
        <v>67</v>
      </c>
      <c r="G33" s="15" t="s">
        <v>117</v>
      </c>
      <c r="H33" s="6"/>
      <c r="I33" s="18"/>
      <c r="J33" s="19"/>
      <c r="K33" s="55" t="s">
        <v>92</v>
      </c>
      <c r="L33" s="41" t="s">
        <v>69</v>
      </c>
      <c r="M33" s="55">
        <v>84</v>
      </c>
      <c r="N33" s="82">
        <v>71</v>
      </c>
      <c r="O33" s="79"/>
    </row>
    <row r="34" spans="1:15" s="1" customFormat="1" ht="32.1" customHeight="1" x14ac:dyDescent="0.7">
      <c r="A34" s="13"/>
      <c r="B34" s="14"/>
      <c r="C34" s="53" t="s">
        <v>97</v>
      </c>
      <c r="D34" s="9" t="s">
        <v>61</v>
      </c>
      <c r="E34" s="63">
        <v>70</v>
      </c>
      <c r="F34" s="66">
        <v>69</v>
      </c>
      <c r="G34" s="15" t="s">
        <v>118</v>
      </c>
      <c r="H34" s="6"/>
      <c r="I34" s="18"/>
      <c r="J34" s="19"/>
      <c r="K34" s="55" t="s">
        <v>85</v>
      </c>
      <c r="L34" s="41" t="s">
        <v>71</v>
      </c>
      <c r="M34" s="55">
        <v>84</v>
      </c>
      <c r="N34" s="83">
        <v>74</v>
      </c>
      <c r="O34" s="79"/>
    </row>
    <row r="35" spans="1:15" s="1" customFormat="1" ht="32.1" customHeight="1" x14ac:dyDescent="0.7">
      <c r="A35" s="13"/>
      <c r="B35" s="14"/>
      <c r="C35" s="53" t="s">
        <v>91</v>
      </c>
      <c r="D35" s="9" t="s">
        <v>62</v>
      </c>
      <c r="E35" s="63">
        <v>72</v>
      </c>
      <c r="F35" s="66">
        <v>67</v>
      </c>
      <c r="G35" s="15"/>
      <c r="H35" s="6"/>
      <c r="I35" s="18"/>
      <c r="J35" s="19"/>
      <c r="K35" s="55" t="s">
        <v>92</v>
      </c>
      <c r="L35" s="41" t="s">
        <v>72</v>
      </c>
      <c r="M35" s="55">
        <v>89</v>
      </c>
      <c r="N35" s="82">
        <v>71</v>
      </c>
      <c r="O35" s="79"/>
    </row>
    <row r="36" spans="1:15" s="1" customFormat="1" ht="32.1" customHeight="1" x14ac:dyDescent="0.7">
      <c r="A36" s="13"/>
      <c r="B36" s="14"/>
      <c r="C36" s="53" t="s">
        <v>91</v>
      </c>
      <c r="D36" s="9" t="s">
        <v>63</v>
      </c>
      <c r="E36" s="63">
        <v>71</v>
      </c>
      <c r="F36" s="66">
        <v>69</v>
      </c>
      <c r="G36" s="15"/>
      <c r="H36" s="6"/>
      <c r="I36" s="18"/>
      <c r="J36" s="19"/>
      <c r="K36" s="55" t="s">
        <v>91</v>
      </c>
      <c r="L36" s="41" t="s">
        <v>73</v>
      </c>
      <c r="M36" s="55">
        <v>79</v>
      </c>
      <c r="N36" s="82">
        <v>69</v>
      </c>
      <c r="O36" s="79" t="s">
        <v>117</v>
      </c>
    </row>
    <row r="37" spans="1:15" s="1" customFormat="1" ht="32.1" customHeight="1" x14ac:dyDescent="0.7">
      <c r="A37" s="22"/>
      <c r="B37" s="22"/>
      <c r="C37" s="22"/>
      <c r="D37" s="22"/>
      <c r="E37" s="20"/>
      <c r="F37" s="8"/>
      <c r="G37" s="7"/>
      <c r="H37" s="6"/>
      <c r="I37" s="18"/>
      <c r="J37" s="19"/>
      <c r="K37" s="55" t="s">
        <v>92</v>
      </c>
      <c r="L37" s="10" t="s">
        <v>74</v>
      </c>
      <c r="M37" s="55">
        <v>85</v>
      </c>
      <c r="N37" s="83">
        <v>76</v>
      </c>
      <c r="O37" s="78"/>
    </row>
    <row r="38" spans="1:15" ht="32.1" customHeight="1" x14ac:dyDescent="0.4">
      <c r="A38" s="15"/>
      <c r="B38" s="15"/>
      <c r="C38" s="57"/>
      <c r="D38" s="36"/>
      <c r="E38" s="20"/>
      <c r="F38" s="8"/>
      <c r="G38" s="7"/>
      <c r="H38" s="6"/>
      <c r="I38" s="18"/>
      <c r="J38" s="19"/>
      <c r="K38" s="55" t="s">
        <v>85</v>
      </c>
      <c r="L38" s="10" t="s">
        <v>75</v>
      </c>
      <c r="M38" s="74" t="s">
        <v>114</v>
      </c>
      <c r="N38" s="84"/>
      <c r="O38" s="78"/>
    </row>
    <row r="39" spans="1:15" ht="32.1" customHeight="1" x14ac:dyDescent="0.25">
      <c r="A39" s="13"/>
      <c r="B39" s="14"/>
      <c r="C39" s="57"/>
      <c r="D39" s="36"/>
      <c r="E39" s="20"/>
      <c r="F39" s="8"/>
      <c r="G39" s="7"/>
      <c r="H39" s="6"/>
      <c r="I39" s="18"/>
      <c r="J39" s="19"/>
      <c r="K39" s="53" t="s">
        <v>27</v>
      </c>
      <c r="L39" s="9" t="s">
        <v>60</v>
      </c>
      <c r="M39" s="74">
        <v>91</v>
      </c>
      <c r="N39" s="85">
        <v>83</v>
      </c>
      <c r="O39" s="78"/>
    </row>
    <row r="40" spans="1:15" ht="32.1" customHeight="1" x14ac:dyDescent="0.25">
      <c r="A40" s="13"/>
      <c r="B40" s="14"/>
      <c r="C40" s="57"/>
      <c r="D40" s="36"/>
      <c r="E40" s="20"/>
      <c r="F40" s="8"/>
      <c r="G40" s="7"/>
      <c r="H40" s="6"/>
      <c r="I40" s="18"/>
      <c r="J40" s="19"/>
      <c r="K40" s="55" t="s">
        <v>95</v>
      </c>
      <c r="L40" s="10" t="s">
        <v>76</v>
      </c>
      <c r="M40" s="74">
        <v>97</v>
      </c>
      <c r="N40" s="85">
        <v>79</v>
      </c>
      <c r="O40" s="78"/>
    </row>
    <row r="41" spans="1:15" ht="32.1" customHeight="1" x14ac:dyDescent="0.4">
      <c r="A41" s="13"/>
      <c r="B41" s="15"/>
      <c r="C41" s="57"/>
      <c r="D41" s="36"/>
      <c r="E41" s="9"/>
      <c r="F41" s="7"/>
      <c r="G41" s="7"/>
      <c r="H41" s="23"/>
      <c r="I41" s="36"/>
      <c r="J41" s="36"/>
      <c r="K41" s="55" t="s">
        <v>80</v>
      </c>
      <c r="L41" s="10" t="s">
        <v>78</v>
      </c>
      <c r="M41" s="81">
        <v>84</v>
      </c>
      <c r="N41" s="85">
        <v>76</v>
      </c>
      <c r="O41" s="78"/>
    </row>
    <row r="42" spans="1:15" s="34" customFormat="1" ht="32.1" customHeight="1" x14ac:dyDescent="0.25">
      <c r="A42" s="30"/>
      <c r="B42" s="31"/>
      <c r="C42" s="58" t="s">
        <v>11</v>
      </c>
      <c r="D42" s="32"/>
      <c r="E42" s="32"/>
      <c r="F42" s="32"/>
      <c r="G42" s="32"/>
      <c r="H42" s="33"/>
      <c r="I42" s="37"/>
      <c r="J42" s="37"/>
      <c r="K42" s="37"/>
      <c r="L42" s="37"/>
      <c r="M42" s="37"/>
      <c r="N42" s="38"/>
      <c r="O42" s="52"/>
    </row>
    <row r="43" spans="1:15" ht="46.5" customHeight="1" thickBot="1" x14ac:dyDescent="0.3">
      <c r="A43" s="111" t="s">
        <v>110</v>
      </c>
      <c r="B43" s="112"/>
      <c r="C43" s="112"/>
      <c r="D43" s="112"/>
      <c r="E43" s="112"/>
      <c r="F43" s="112"/>
      <c r="G43" s="112"/>
      <c r="H43" s="112"/>
      <c r="I43" s="113"/>
      <c r="J43" s="113"/>
      <c r="K43" s="113"/>
      <c r="L43" s="113"/>
      <c r="M43" s="113"/>
      <c r="N43" s="113"/>
      <c r="O43" s="114"/>
    </row>
  </sheetData>
  <mergeCells count="4">
    <mergeCell ref="A1:O1"/>
    <mergeCell ref="A43:O43"/>
    <mergeCell ref="C2:D2"/>
    <mergeCell ref="K2:L2"/>
  </mergeCells>
  <pageMargins left="0.7" right="0.7" top="0.75" bottom="0.75" header="0.3" footer="0.3"/>
  <pageSetup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E948-0F91-4415-A38B-3610B71AB3DB}">
  <dimension ref="A1:F30"/>
  <sheetViews>
    <sheetView workbookViewId="0">
      <selection activeCell="F29" sqref="F29"/>
    </sheetView>
  </sheetViews>
  <sheetFormatPr defaultRowHeight="15" x14ac:dyDescent="0.25"/>
  <cols>
    <col min="4" max="4" width="10" customWidth="1"/>
  </cols>
  <sheetData>
    <row r="1" spans="1:6" x14ac:dyDescent="0.25">
      <c r="A1" s="122" t="s">
        <v>147</v>
      </c>
      <c r="B1" s="123"/>
      <c r="C1" s="123"/>
      <c r="D1" s="124"/>
    </row>
    <row r="2" spans="1:6" x14ac:dyDescent="0.25">
      <c r="A2" s="125"/>
      <c r="B2" s="126"/>
      <c r="C2" s="126"/>
      <c r="D2" s="127"/>
    </row>
    <row r="3" spans="1:6" ht="15.75" x14ac:dyDescent="0.25">
      <c r="A3" s="128" t="s">
        <v>148</v>
      </c>
      <c r="B3" s="129"/>
      <c r="C3" s="129"/>
      <c r="D3" s="130"/>
      <c r="F3" s="105">
        <v>12</v>
      </c>
    </row>
    <row r="4" spans="1:6" ht="15.75" x14ac:dyDescent="0.25">
      <c r="A4" s="131"/>
      <c r="B4" s="129"/>
      <c r="C4" s="129"/>
      <c r="D4" s="130"/>
      <c r="F4" s="105"/>
    </row>
    <row r="5" spans="1:6" ht="15.75" x14ac:dyDescent="0.25">
      <c r="A5" s="116" t="s">
        <v>143</v>
      </c>
      <c r="B5" s="117"/>
      <c r="C5" s="117"/>
      <c r="D5" s="118"/>
      <c r="F5" s="105"/>
    </row>
    <row r="6" spans="1:6" ht="16.5" thickBot="1" x14ac:dyDescent="0.3">
      <c r="A6" s="119"/>
      <c r="B6" s="120"/>
      <c r="C6" s="120"/>
      <c r="D6" s="121"/>
      <c r="F6" s="105"/>
    </row>
    <row r="7" spans="1:6" ht="15.75" x14ac:dyDescent="0.25">
      <c r="F7" s="105"/>
    </row>
    <row r="8" spans="1:6" ht="16.5" thickBot="1" x14ac:dyDescent="0.3">
      <c r="F8" s="105"/>
    </row>
    <row r="9" spans="1:6" ht="15.75" x14ac:dyDescent="0.25">
      <c r="A9" s="122" t="s">
        <v>144</v>
      </c>
      <c r="B9" s="123"/>
      <c r="C9" s="123"/>
      <c r="D9" s="124"/>
      <c r="F9" s="105"/>
    </row>
    <row r="10" spans="1:6" ht="15.75" x14ac:dyDescent="0.25">
      <c r="A10" s="125"/>
      <c r="B10" s="126"/>
      <c r="C10" s="126"/>
      <c r="D10" s="127"/>
      <c r="F10" s="105"/>
    </row>
    <row r="11" spans="1:6" ht="15.75" customHeight="1" x14ac:dyDescent="0.25">
      <c r="A11" s="128" t="s">
        <v>149</v>
      </c>
      <c r="B11" s="129"/>
      <c r="C11" s="129"/>
      <c r="D11" s="130"/>
      <c r="F11" s="105">
        <v>10</v>
      </c>
    </row>
    <row r="12" spans="1:6" ht="15.75" customHeight="1" x14ac:dyDescent="0.25">
      <c r="A12" s="131"/>
      <c r="B12" s="129"/>
      <c r="C12" s="129"/>
      <c r="D12" s="130"/>
      <c r="F12" s="105"/>
    </row>
    <row r="13" spans="1:6" ht="15.75" x14ac:dyDescent="0.25">
      <c r="A13" s="116" t="s">
        <v>143</v>
      </c>
      <c r="B13" s="117"/>
      <c r="C13" s="117"/>
      <c r="D13" s="118"/>
      <c r="F13" s="105"/>
    </row>
    <row r="14" spans="1:6" ht="16.5" thickBot="1" x14ac:dyDescent="0.3">
      <c r="A14" s="119"/>
      <c r="B14" s="120"/>
      <c r="C14" s="120"/>
      <c r="D14" s="121"/>
      <c r="F14" s="105"/>
    </row>
    <row r="15" spans="1:6" ht="15.75" x14ac:dyDescent="0.25">
      <c r="F15" s="105"/>
    </row>
    <row r="16" spans="1:6" ht="16.5" thickBot="1" x14ac:dyDescent="0.3">
      <c r="F16" s="105"/>
    </row>
    <row r="17" spans="1:6" ht="15.75" x14ac:dyDescent="0.25">
      <c r="A17" s="122" t="s">
        <v>145</v>
      </c>
      <c r="B17" s="123"/>
      <c r="C17" s="123"/>
      <c r="D17" s="124"/>
      <c r="F17" s="105"/>
    </row>
    <row r="18" spans="1:6" ht="15.75" x14ac:dyDescent="0.25">
      <c r="A18" s="125"/>
      <c r="B18" s="126"/>
      <c r="C18" s="126"/>
      <c r="D18" s="127"/>
      <c r="F18" s="105"/>
    </row>
    <row r="19" spans="1:6" ht="15.75" customHeight="1" x14ac:dyDescent="0.25">
      <c r="A19" s="128" t="s">
        <v>150</v>
      </c>
      <c r="B19" s="132"/>
      <c r="C19" s="132"/>
      <c r="D19" s="133"/>
      <c r="F19" s="105">
        <v>1</v>
      </c>
    </row>
    <row r="20" spans="1:6" ht="15.75" customHeight="1" x14ac:dyDescent="0.25">
      <c r="A20" s="128"/>
      <c r="B20" s="132"/>
      <c r="C20" s="132"/>
      <c r="D20" s="133"/>
      <c r="F20" s="105"/>
    </row>
    <row r="21" spans="1:6" x14ac:dyDescent="0.25">
      <c r="A21" s="116" t="s">
        <v>143</v>
      </c>
      <c r="B21" s="117"/>
      <c r="C21" s="117"/>
      <c r="D21" s="118"/>
      <c r="F21" s="106"/>
    </row>
    <row r="22" spans="1:6" ht="15.75" thickBot="1" x14ac:dyDescent="0.3">
      <c r="A22" s="119"/>
      <c r="B22" s="120"/>
      <c r="C22" s="120"/>
      <c r="D22" s="121"/>
      <c r="F22" s="106"/>
    </row>
    <row r="24" spans="1:6" ht="15.75" thickBot="1" x14ac:dyDescent="0.3"/>
    <row r="25" spans="1:6" ht="15.75" x14ac:dyDescent="0.25">
      <c r="A25" s="122" t="s">
        <v>146</v>
      </c>
      <c r="B25" s="123"/>
      <c r="C25" s="123"/>
      <c r="D25" s="124"/>
      <c r="F25" s="105">
        <v>1</v>
      </c>
    </row>
    <row r="26" spans="1:6" x14ac:dyDescent="0.25">
      <c r="A26" s="125"/>
      <c r="B26" s="126"/>
      <c r="C26" s="126"/>
      <c r="D26" s="127"/>
    </row>
    <row r="27" spans="1:6" ht="15" customHeight="1" x14ac:dyDescent="0.25">
      <c r="A27" s="128" t="s">
        <v>151</v>
      </c>
      <c r="B27" s="129"/>
      <c r="C27" s="129"/>
      <c r="D27" s="130"/>
    </row>
    <row r="28" spans="1:6" ht="15" customHeight="1" x14ac:dyDescent="0.25">
      <c r="A28" s="131"/>
      <c r="B28" s="129"/>
      <c r="C28" s="129"/>
      <c r="D28" s="130"/>
    </row>
    <row r="29" spans="1:6" x14ac:dyDescent="0.25">
      <c r="A29" s="116" t="s">
        <v>143</v>
      </c>
      <c r="B29" s="117"/>
      <c r="C29" s="117"/>
      <c r="D29" s="118"/>
    </row>
    <row r="30" spans="1:6" ht="15.75" thickBot="1" x14ac:dyDescent="0.3">
      <c r="A30" s="119"/>
      <c r="B30" s="120"/>
      <c r="C30" s="120"/>
      <c r="D30" s="121"/>
    </row>
  </sheetData>
  <mergeCells count="12">
    <mergeCell ref="A29:D30"/>
    <mergeCell ref="A1:D2"/>
    <mergeCell ref="A3:D4"/>
    <mergeCell ref="A5:D6"/>
    <mergeCell ref="A9:D10"/>
    <mergeCell ref="A11:D12"/>
    <mergeCell ref="A13:D14"/>
    <mergeCell ref="A17:D18"/>
    <mergeCell ref="A19:D20"/>
    <mergeCell ref="A21:D22"/>
    <mergeCell ref="A25:D26"/>
    <mergeCell ref="A27:D2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KISS Tournament</vt:lpstr>
      <vt:lpstr>Easy Day</vt:lpstr>
      <vt:lpstr>Labels</vt:lpstr>
      <vt:lpstr>'Easy Day'!Print_Area</vt:lpstr>
      <vt:lpstr>'KISS Tournament'!Print_Area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ACL</dc:creator>
  <cp:lastModifiedBy>ACL</cp:lastModifiedBy>
  <cp:lastPrinted>2022-03-19T21:06:10Z</cp:lastPrinted>
  <dcterms:created xsi:type="dcterms:W3CDTF">2022-02-14T18:02:35Z</dcterms:created>
  <dcterms:modified xsi:type="dcterms:W3CDTF">2022-03-19T21:07:49Z</dcterms:modified>
</cp:coreProperties>
</file>